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健康福祉局\03高齢施設課\03高齢施設課\■■■移転先フォルダ\200_介護療養型医療施設及び介護医療院\217_HPアップ用各種申請様式\変更\R3\"/>
    </mc:Choice>
  </mc:AlternateContent>
  <bookViews>
    <workbookView xWindow="0" yWindow="0" windowWidth="19200" windowHeight="11370" firstSheet="4" activeTab="8"/>
  </bookViews>
  <sheets>
    <sheet name="共用計画概要" sheetId="1" r:id="rId1"/>
    <sheet name="併設施設の概要" sheetId="2" r:id="rId2"/>
    <sheet name="協力(歯科）医療機関概要" sheetId="3" r:id="rId3"/>
    <sheet name="勤務表" sheetId="4" r:id="rId4"/>
    <sheet name="勤務表《記載例》" sheetId="5" r:id="rId5"/>
    <sheet name="部門別面積表" sheetId="6" r:id="rId6"/>
    <sheet name="経歴書" sheetId="7" r:id="rId7"/>
    <sheet name="介護支援専門員総括表" sheetId="8" r:id="rId8"/>
    <sheet name="市内事業所一覧表" sheetId="9" r:id="rId9"/>
  </sheets>
  <definedNames>
    <definedName name="_xlnm.Print_Area" localSheetId="7">介護支援専門員総括表!$A$1:$AH$47</definedName>
    <definedName name="_xlnm.Print_Area" localSheetId="6">経歴書!$A$1:$BK$34</definedName>
    <definedName name="_xlnm.Print_Area" localSheetId="5">部門別面積表!$A$1:$T$62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 i="6" l="1"/>
  <c r="R6" i="6"/>
  <c r="R7" i="6"/>
  <c r="R8" i="6"/>
  <c r="R9" i="6"/>
  <c r="R10" i="6"/>
  <c r="R11" i="6"/>
  <c r="R12" i="6"/>
  <c r="R27" i="6" s="1"/>
  <c r="R57" i="6" s="1"/>
  <c r="R13" i="6"/>
  <c r="R14" i="6"/>
  <c r="R15" i="6"/>
  <c r="R16" i="6"/>
  <c r="R17" i="6"/>
  <c r="R18" i="6"/>
  <c r="R19" i="6"/>
  <c r="R20" i="6"/>
  <c r="R21" i="6"/>
  <c r="R22" i="6"/>
  <c r="R23" i="6"/>
  <c r="R24" i="6"/>
  <c r="R25" i="6"/>
  <c r="R26" i="6"/>
  <c r="N27" i="6"/>
  <c r="O27" i="6"/>
  <c r="P27" i="6"/>
  <c r="Q27" i="6"/>
  <c r="R28" i="6"/>
  <c r="R35" i="6" s="1"/>
  <c r="R29" i="6"/>
  <c r="R30" i="6"/>
  <c r="R31" i="6"/>
  <c r="R32" i="6"/>
  <c r="R33" i="6"/>
  <c r="R34" i="6"/>
  <c r="N35" i="6"/>
  <c r="O35" i="6"/>
  <c r="P35" i="6"/>
  <c r="Q35" i="6"/>
  <c r="R36" i="6"/>
  <c r="R42" i="6" s="1"/>
  <c r="R37" i="6"/>
  <c r="R38" i="6"/>
  <c r="R39" i="6"/>
  <c r="R40" i="6"/>
  <c r="R41" i="6"/>
  <c r="N42" i="6"/>
  <c r="O42" i="6"/>
  <c r="P42" i="6"/>
  <c r="P57" i="6" s="1"/>
  <c r="Q42" i="6"/>
  <c r="R43" i="6"/>
  <c r="R44" i="6"/>
  <c r="R49" i="6" s="1"/>
  <c r="R45" i="6"/>
  <c r="R46" i="6"/>
  <c r="N49" i="6"/>
  <c r="O49" i="6"/>
  <c r="P49" i="6"/>
  <c r="Q49" i="6"/>
  <c r="R50" i="6"/>
  <c r="R56" i="6" s="1"/>
  <c r="R51" i="6"/>
  <c r="R52" i="6"/>
  <c r="R53" i="6"/>
  <c r="R54" i="6"/>
  <c r="R55" i="6"/>
  <c r="N56" i="6"/>
  <c r="O56" i="6"/>
  <c r="P56" i="6"/>
  <c r="Q56" i="6"/>
  <c r="N57" i="6"/>
  <c r="O57" i="6"/>
  <c r="Q57" i="6"/>
</calcChain>
</file>

<file path=xl/sharedStrings.xml><?xml version="1.0" encoding="utf-8"?>
<sst xmlns="http://schemas.openxmlformats.org/spreadsheetml/2006/main" count="2496" uniqueCount="489">
  <si>
    <t>（様式２）</t>
    <rPh sb="1" eb="3">
      <t>ヨウシキ</t>
    </rPh>
    <phoneticPr fontId="2"/>
  </si>
  <si>
    <t>共用部分における利用計画の概要</t>
    <rPh sb="0" eb="2">
      <t>キョウヨウ</t>
    </rPh>
    <rPh sb="2" eb="4">
      <t>ブブン</t>
    </rPh>
    <rPh sb="8" eb="10">
      <t>リヨウ</t>
    </rPh>
    <rPh sb="10" eb="12">
      <t>ケイカク</t>
    </rPh>
    <rPh sb="13" eb="15">
      <t>ガイヨウ</t>
    </rPh>
    <phoneticPr fontId="2"/>
  </si>
  <si>
    <t>共用施設</t>
    <rPh sb="0" eb="2">
      <t>キョウヨウ</t>
    </rPh>
    <rPh sb="2" eb="4">
      <t>シセツ</t>
    </rPh>
    <phoneticPr fontId="2"/>
  </si>
  <si>
    <t>（</t>
    <phoneticPr fontId="2"/>
  </si>
  <si>
    <t>）</t>
    <phoneticPr fontId="2"/>
  </si>
  <si>
    <t>事務室</t>
    <rPh sb="0" eb="3">
      <t>ジムシツ</t>
    </rPh>
    <phoneticPr fontId="2"/>
  </si>
  <si>
    <t>介護医療院としての利用計画</t>
    <rPh sb="0" eb="5">
      <t>カイゴイリョウイン</t>
    </rPh>
    <rPh sb="9" eb="11">
      <t>リヨウ</t>
    </rPh>
    <rPh sb="11" eb="13">
      <t>ケイカク</t>
    </rPh>
    <phoneticPr fontId="2"/>
  </si>
  <si>
    <t>介護医療院としての利用計画</t>
    <rPh sb="0" eb="2">
      <t>カイゴ</t>
    </rPh>
    <rPh sb="2" eb="4">
      <t>イリョウ</t>
    </rPh>
    <rPh sb="4" eb="5">
      <t>イン</t>
    </rPh>
    <rPh sb="9" eb="11">
      <t>リヨウ</t>
    </rPh>
    <rPh sb="11" eb="13">
      <t>ケイカク</t>
    </rPh>
    <phoneticPr fontId="2"/>
  </si>
  <si>
    <t>居宅介護支援事業所</t>
    <rPh sb="0" eb="2">
      <t>キョタク</t>
    </rPh>
    <rPh sb="2" eb="4">
      <t>カイゴ</t>
    </rPh>
    <rPh sb="4" eb="6">
      <t>シエン</t>
    </rPh>
    <rPh sb="6" eb="9">
      <t>ジギョウショ</t>
    </rPh>
    <phoneticPr fontId="2"/>
  </si>
  <si>
    <t>　としての利用計画</t>
    <rPh sb="5" eb="7">
      <t>リヨウ</t>
    </rPh>
    <rPh sb="7" eb="9">
      <t>ケイカク</t>
    </rPh>
    <phoneticPr fontId="2"/>
  </si>
  <si>
    <t>　利用時間</t>
    <rPh sb="1" eb="3">
      <t>リヨウ</t>
    </rPh>
    <rPh sb="3" eb="5">
      <t>ジカン</t>
    </rPh>
    <phoneticPr fontId="2"/>
  </si>
  <si>
    <t>２４時間利用</t>
    <rPh sb="2" eb="4">
      <t>ジカン</t>
    </rPh>
    <rPh sb="4" eb="6">
      <t>リヨウ</t>
    </rPh>
    <phoneticPr fontId="2"/>
  </si>
  <si>
    <t>８時～１８時</t>
    <rPh sb="1" eb="2">
      <t>ジ</t>
    </rPh>
    <rPh sb="5" eb="6">
      <t>ジ</t>
    </rPh>
    <phoneticPr fontId="2"/>
  </si>
  <si>
    <t>　従業者</t>
    <rPh sb="1" eb="4">
      <t>ジュウギョウシャ</t>
    </rPh>
    <phoneticPr fontId="2"/>
  </si>
  <si>
    <t>１００人</t>
    <rPh sb="3" eb="4">
      <t>ニン</t>
    </rPh>
    <phoneticPr fontId="2"/>
  </si>
  <si>
    <t>１人</t>
    <rPh sb="1" eb="2">
      <t>ニン</t>
    </rPh>
    <phoneticPr fontId="2"/>
  </si>
  <si>
    <t>　利用者数</t>
    <rPh sb="1" eb="3">
      <t>リヨウ</t>
    </rPh>
    <rPh sb="3" eb="4">
      <t>シャ</t>
    </rPh>
    <rPh sb="4" eb="5">
      <t>スウ</t>
    </rPh>
    <phoneticPr fontId="2"/>
  </si>
  <si>
    <t>１５０人</t>
    <rPh sb="3" eb="4">
      <t>ニン</t>
    </rPh>
    <phoneticPr fontId="2"/>
  </si>
  <si>
    <t>３５人</t>
    <rPh sb="2" eb="3">
      <t>ニン</t>
    </rPh>
    <phoneticPr fontId="2"/>
  </si>
  <si>
    <t>　利用内容</t>
    <rPh sb="1" eb="3">
      <t>リヨウ</t>
    </rPh>
    <rPh sb="3" eb="5">
      <t>ナイヨウ</t>
    </rPh>
    <phoneticPr fontId="2"/>
  </si>
  <si>
    <t>事務</t>
    <rPh sb="0" eb="2">
      <t>ジム</t>
    </rPh>
    <phoneticPr fontId="2"/>
  </si>
  <si>
    <t>　使用区画の区分</t>
    <rPh sb="1" eb="3">
      <t>シヨウ</t>
    </rPh>
    <rPh sb="3" eb="5">
      <t>クカク</t>
    </rPh>
    <rPh sb="6" eb="8">
      <t>クブン</t>
    </rPh>
    <phoneticPr fontId="2"/>
  </si>
  <si>
    <t>机８</t>
    <rPh sb="0" eb="1">
      <t>ツクエ</t>
    </rPh>
    <phoneticPr fontId="2"/>
  </si>
  <si>
    <t>机１</t>
    <rPh sb="0" eb="1">
      <t>ツクエ</t>
    </rPh>
    <phoneticPr fontId="2"/>
  </si>
  <si>
    <t>人</t>
    <rPh sb="0" eb="1">
      <t>ニン</t>
    </rPh>
    <phoneticPr fontId="2"/>
  </si>
  <si>
    <t>非常勤</t>
    <rPh sb="0" eb="3">
      <t>ヒジョウキン</t>
    </rPh>
    <phoneticPr fontId="2"/>
  </si>
  <si>
    <t>常勤</t>
    <rPh sb="0" eb="2">
      <t>ジョウキン</t>
    </rPh>
    <phoneticPr fontId="2"/>
  </si>
  <si>
    <t>その他</t>
  </si>
  <si>
    <t>事務職員</t>
  </si>
  <si>
    <t>調理員</t>
  </si>
  <si>
    <t>薬剤師</t>
  </si>
  <si>
    <t>栄養士</t>
  </si>
  <si>
    <t>理学療法士
作業療法士</t>
    <rPh sb="0" eb="2">
      <t>リガク</t>
    </rPh>
    <rPh sb="2" eb="5">
      <t>リョウホウシ</t>
    </rPh>
    <phoneticPr fontId="2"/>
  </si>
  <si>
    <t>相談指導員</t>
  </si>
  <si>
    <t>介護職員</t>
  </si>
  <si>
    <t>看護職員</t>
  </si>
  <si>
    <t>医師</t>
  </si>
  <si>
    <t>職員の配置状況</t>
  </si>
  <si>
    <t>診療科目</t>
  </si>
  <si>
    <t>室</t>
    <rPh sb="0" eb="1">
      <t>シツ</t>
    </rPh>
    <phoneticPr fontId="2"/>
  </si>
  <si>
    <t>病（居）室数</t>
  </si>
  <si>
    <t>床</t>
    <phoneticPr fontId="2"/>
  </si>
  <si>
    <t>床　数</t>
    <phoneticPr fontId="2"/>
  </si>
  <si>
    <t>種　別</t>
    <phoneticPr fontId="2"/>
  </si>
  <si>
    <t>名　称</t>
    <phoneticPr fontId="2"/>
  </si>
  <si>
    <t>併設施設の概要</t>
  </si>
  <si>
    <t>（様式３）</t>
    <rPh sb="1" eb="3">
      <t>ヨウシキ</t>
    </rPh>
    <phoneticPr fontId="2"/>
  </si>
  <si>
    <t>２　協力歯科医療機関についても別に記載してください。</t>
    <rPh sb="2" eb="4">
      <t>キョウリョク</t>
    </rPh>
    <rPh sb="4" eb="6">
      <t>シカ</t>
    </rPh>
    <rPh sb="6" eb="8">
      <t>イリョウ</t>
    </rPh>
    <rPh sb="8" eb="10">
      <t>キカン</t>
    </rPh>
    <rPh sb="15" eb="16">
      <t>ベツ</t>
    </rPh>
    <rPh sb="17" eb="19">
      <t>キサイ</t>
    </rPh>
    <phoneticPr fontId="2"/>
  </si>
  <si>
    <t>１　複数の医療機関と契約している場合には、それぞれの病院について別葉に記載します。</t>
    <rPh sb="2" eb="4">
      <t>フクスウ</t>
    </rPh>
    <rPh sb="5" eb="7">
      <t>イリョウ</t>
    </rPh>
    <rPh sb="7" eb="9">
      <t>キカン</t>
    </rPh>
    <rPh sb="10" eb="12">
      <t>ケイヤク</t>
    </rPh>
    <rPh sb="16" eb="18">
      <t>バアイ</t>
    </rPh>
    <rPh sb="26" eb="28">
      <t>ビョウイン</t>
    </rPh>
    <rPh sb="32" eb="34">
      <t>ベツヨウ</t>
    </rPh>
    <rPh sb="35" eb="37">
      <t>キサイ</t>
    </rPh>
    <phoneticPr fontId="2"/>
  </si>
  <si>
    <t>記載要領</t>
    <rPh sb="0" eb="2">
      <t>キサイ</t>
    </rPh>
    <rPh sb="2" eb="4">
      <t>ヨウリョウ</t>
    </rPh>
    <phoneticPr fontId="2"/>
  </si>
  <si>
    <t>分）</t>
    <rPh sb="0" eb="1">
      <t>フン</t>
    </rPh>
    <phoneticPr fontId="2"/>
  </si>
  <si>
    <t>車</t>
    <rPh sb="0" eb="1">
      <t>クルマ</t>
    </rPh>
    <phoneticPr fontId="2"/>
  </si>
  <si>
    <t>分</t>
    <rPh sb="0" eb="1">
      <t>フン</t>
    </rPh>
    <phoneticPr fontId="2"/>
  </si>
  <si>
    <t>（徒歩</t>
    <rPh sb="1" eb="3">
      <t>トホ</t>
    </rPh>
    <phoneticPr fontId="2"/>
  </si>
  <si>
    <t>㎞</t>
    <phoneticPr fontId="2"/>
  </si>
  <si>
    <t>施設からの距離</t>
    <rPh sb="0" eb="2">
      <t>シセツ</t>
    </rPh>
    <rPh sb="5" eb="7">
      <t>キョリ</t>
    </rPh>
    <phoneticPr fontId="2"/>
  </si>
  <si>
    <t xml:space="preserve"> 非常勤</t>
    <rPh sb="1" eb="4">
      <t>ヒジョウキン</t>
    </rPh>
    <phoneticPr fontId="2"/>
  </si>
  <si>
    <t xml:space="preserve"> 常勤</t>
    <rPh sb="1" eb="3">
      <t>ジョウキン</t>
    </rPh>
    <phoneticPr fontId="2"/>
  </si>
  <si>
    <t>そ　　の　　他</t>
    <rPh sb="6" eb="7">
      <t>タ</t>
    </rPh>
    <phoneticPr fontId="2"/>
  </si>
  <si>
    <t>准　看　護　師</t>
    <rPh sb="0" eb="1">
      <t>ジュン</t>
    </rPh>
    <rPh sb="2" eb="3">
      <t>ミ</t>
    </rPh>
    <rPh sb="4" eb="5">
      <t>ユズル</t>
    </rPh>
    <rPh sb="6" eb="7">
      <t>シ</t>
    </rPh>
    <phoneticPr fontId="2"/>
  </si>
  <si>
    <t>看　　護　　師</t>
    <rPh sb="0" eb="1">
      <t>ミ</t>
    </rPh>
    <rPh sb="3" eb="4">
      <t>ユズル</t>
    </rPh>
    <rPh sb="6" eb="7">
      <t>シ</t>
    </rPh>
    <phoneticPr fontId="2"/>
  </si>
  <si>
    <t>医　　　　　師</t>
    <rPh sb="0" eb="1">
      <t>イ</t>
    </rPh>
    <rPh sb="6" eb="7">
      <t>シ</t>
    </rPh>
    <phoneticPr fontId="2"/>
  </si>
  <si>
    <t>職員の配置状況
（併設医療機関が協力病院となる場合は省略）</t>
    <rPh sb="0" eb="2">
      <t>ショクイン</t>
    </rPh>
    <rPh sb="3" eb="5">
      <t>ハイチ</t>
    </rPh>
    <rPh sb="5" eb="7">
      <t>ジョウキョウ</t>
    </rPh>
    <rPh sb="9" eb="11">
      <t>ヘイセツ</t>
    </rPh>
    <rPh sb="11" eb="13">
      <t>イリョウ</t>
    </rPh>
    <rPh sb="13" eb="15">
      <t>キカン</t>
    </rPh>
    <rPh sb="16" eb="18">
      <t>キョウリョク</t>
    </rPh>
    <rPh sb="18" eb="20">
      <t>ビョウイン</t>
    </rPh>
    <rPh sb="23" eb="25">
      <t>バアイ</t>
    </rPh>
    <rPh sb="26" eb="28">
      <t>ショウリャク</t>
    </rPh>
    <phoneticPr fontId="2"/>
  </si>
  <si>
    <t>病   床   数</t>
    <rPh sb="0" eb="1">
      <t>ヤマイ</t>
    </rPh>
    <rPh sb="4" eb="5">
      <t>ユカ</t>
    </rPh>
    <rPh sb="8" eb="9">
      <t>カズ</t>
    </rPh>
    <phoneticPr fontId="2"/>
  </si>
  <si>
    <t>診 療 科 目</t>
    <rPh sb="0" eb="1">
      <t>ミ</t>
    </rPh>
    <rPh sb="2" eb="3">
      <t>リョウ</t>
    </rPh>
    <rPh sb="4" eb="5">
      <t>カ</t>
    </rPh>
    <rPh sb="6" eb="7">
      <t>メ</t>
    </rPh>
    <phoneticPr fontId="2"/>
  </si>
  <si>
    <t>開 設 者 名</t>
    <rPh sb="0" eb="1">
      <t>カイ</t>
    </rPh>
    <rPh sb="2" eb="3">
      <t>セツ</t>
    </rPh>
    <rPh sb="4" eb="5">
      <t>シャ</t>
    </rPh>
    <rPh sb="6" eb="7">
      <t>メイ</t>
    </rPh>
    <phoneticPr fontId="2"/>
  </si>
  <si>
    <t>所   在   地</t>
    <rPh sb="0" eb="1">
      <t>トコロ</t>
    </rPh>
    <rPh sb="4" eb="5">
      <t>ザイ</t>
    </rPh>
    <rPh sb="8" eb="9">
      <t>チ</t>
    </rPh>
    <phoneticPr fontId="2"/>
  </si>
  <si>
    <t>名        称</t>
    <rPh sb="0" eb="1">
      <t>ナ</t>
    </rPh>
    <rPh sb="9" eb="10">
      <t>ショウ</t>
    </rPh>
    <phoneticPr fontId="2"/>
  </si>
  <si>
    <t>協 力 病 院</t>
    <rPh sb="0" eb="1">
      <t>キョウ</t>
    </rPh>
    <rPh sb="2" eb="3">
      <t>チカラ</t>
    </rPh>
    <rPh sb="4" eb="5">
      <t>ビョウ</t>
    </rPh>
    <rPh sb="6" eb="7">
      <t>イン</t>
    </rPh>
    <phoneticPr fontId="2"/>
  </si>
  <si>
    <t>（様式４）</t>
    <rPh sb="1" eb="3">
      <t>ヨウシキ</t>
    </rPh>
    <phoneticPr fontId="2"/>
  </si>
  <si>
    <t>勤務形態の区分　Ａ：常勤で専従　Ｂ：常勤で兼務　Ｃ：常勤以外で専従　Ｄ：常勤以外で兼務</t>
    <rPh sb="0" eb="2">
      <t>キンム</t>
    </rPh>
    <rPh sb="2" eb="4">
      <t>ケイタイ</t>
    </rPh>
    <rPh sb="5" eb="7">
      <t>クブン</t>
    </rPh>
    <rPh sb="10" eb="12">
      <t>ジョウキン</t>
    </rPh>
    <rPh sb="13" eb="15">
      <t>センジュウ</t>
    </rPh>
    <rPh sb="18" eb="20">
      <t>ジョウキン</t>
    </rPh>
    <rPh sb="21" eb="23">
      <t>ケンム</t>
    </rPh>
    <rPh sb="26" eb="28">
      <t>ジョウキン</t>
    </rPh>
    <rPh sb="28" eb="30">
      <t>イガイ</t>
    </rPh>
    <rPh sb="31" eb="33">
      <t>センジュウ</t>
    </rPh>
    <rPh sb="36" eb="38">
      <t>ジョウキン</t>
    </rPh>
    <rPh sb="38" eb="40">
      <t>イガイ</t>
    </rPh>
    <rPh sb="41" eb="43">
      <t>ケンム</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</si>
  <si>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</si>
  <si>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(6)</t>
    <phoneticPr fontId="2"/>
  </si>
  <si>
    <t>ユニット型の場合は、看護・介護職員については、ユニットごとにわけて記入してください。</t>
    <rPh sb="4" eb="5">
      <t>ガタ</t>
    </rPh>
    <rPh sb="6" eb="8">
      <t>バアイ</t>
    </rPh>
    <rPh sb="10" eb="12">
      <t>カンゴ</t>
    </rPh>
    <rPh sb="13" eb="15">
      <t>カイゴ</t>
    </rPh>
    <rPh sb="15" eb="17">
      <t>ショクイン</t>
    </rPh>
    <rPh sb="33" eb="35">
      <t>キニュウ</t>
    </rPh>
    <phoneticPr fontId="2"/>
  </si>
  <si>
    <t>(5)</t>
  </si>
  <si>
    <t>常勤換算が必要な職種は、ア～エの「週平均の勤務時間」をすべて足し、常勤の従業者が週に勤務すべき時間数で割って、「常勤換算後の人数」を算出してください。</t>
    <rPh sb="0" eb="2">
      <t>ジョウキン</t>
    </rPh>
    <rPh sb="2" eb="4">
      <t>カンサン</t>
    </rPh>
    <rPh sb="5" eb="7">
      <t>ヒツヨウ</t>
    </rPh>
    <rPh sb="8" eb="10">
      <t>ショクシュ</t>
    </rPh>
    <rPh sb="17" eb="20">
      <t>シュウヘイキン</t>
    </rPh>
    <rPh sb="21" eb="23">
      <t>キンム</t>
    </rPh>
    <rPh sb="23" eb="25">
      <t>ジカン</t>
    </rPh>
    <rPh sb="30" eb="31">
      <t>タ</t>
    </rPh>
    <rPh sb="33" eb="35">
      <t>ジョウキン</t>
    </rPh>
    <rPh sb="36" eb="39">
      <t>ジュウギョウシャ</t>
    </rPh>
    <rPh sb="40" eb="41">
      <t>シュウ</t>
    </rPh>
    <rPh sb="42" eb="44">
      <t>キンム</t>
    </rPh>
    <rPh sb="47" eb="50">
      <t>ジカンスウ</t>
    </rPh>
    <rPh sb="51" eb="52">
      <t>ワ</t>
    </rPh>
    <rPh sb="56" eb="58">
      <t>ジョウキン</t>
    </rPh>
    <rPh sb="58" eb="60">
      <t>カンサン</t>
    </rPh>
    <rPh sb="60" eb="61">
      <t>ゴ</t>
    </rPh>
    <rPh sb="62" eb="64">
      <t>ニンズウ</t>
    </rPh>
    <rPh sb="66" eb="68">
      <t>サンシュツ</t>
    </rPh>
    <phoneticPr fontId="2"/>
  </si>
  <si>
    <t>(4)</t>
  </si>
  <si>
    <t>職種ごとに下記の勤務形態の区分の順にまとめて記載し、「合計勤務時間」「週平均の勤務時間」「常勤換算後の人数」については、職種ごとに小計の行を挿入してください。</t>
    <rPh sb="0" eb="2">
      <t>ショクシュ</t>
    </rPh>
    <rPh sb="5" eb="7">
      <t>カキ</t>
    </rPh>
    <rPh sb="8" eb="10">
      <t>キンム</t>
    </rPh>
    <rPh sb="10" eb="12">
      <t>ケイタイ</t>
    </rPh>
    <rPh sb="13" eb="15">
      <t>クブン</t>
    </rPh>
    <rPh sb="16" eb="17">
      <t>ジュン</t>
    </rPh>
    <rPh sb="22" eb="24">
      <t>キサイ</t>
    </rPh>
    <rPh sb="27" eb="29">
      <t>ゴウケイ</t>
    </rPh>
    <rPh sb="29" eb="31">
      <t>キンム</t>
    </rPh>
    <rPh sb="31" eb="33">
      <t>ジカン</t>
    </rPh>
    <rPh sb="35" eb="36">
      <t>シュウ</t>
    </rPh>
    <rPh sb="36" eb="38">
      <t>ヘイキン</t>
    </rPh>
    <rPh sb="39" eb="41">
      <t>キンム</t>
    </rPh>
    <rPh sb="41" eb="43">
      <t>ジカン</t>
    </rPh>
    <rPh sb="45" eb="47">
      <t>ジョウキン</t>
    </rPh>
    <rPh sb="47" eb="49">
      <t>カンサン</t>
    </rPh>
    <rPh sb="49" eb="50">
      <t>ゴ</t>
    </rPh>
    <rPh sb="51" eb="53">
      <t>ニンズウ</t>
    </rPh>
    <rPh sb="60" eb="62">
      <t>ショクシュ</t>
    </rPh>
    <rPh sb="65" eb="67">
      <t>ショウケイ</t>
    </rPh>
    <rPh sb="68" eb="69">
      <t>ギョウ</t>
    </rPh>
    <rPh sb="70" eb="72">
      <t>ソウニュウ</t>
    </rPh>
    <phoneticPr fontId="2"/>
  </si>
  <si>
    <t>(3)</t>
  </si>
  <si>
    <t>記入する期間は、申請する事業の開始（開設）当該月の４週分です。</t>
    <rPh sb="0" eb="2">
      <t>キニュウ</t>
    </rPh>
    <rPh sb="4" eb="6">
      <t>キカン</t>
    </rPh>
    <rPh sb="8" eb="10">
      <t>シンセイ</t>
    </rPh>
    <rPh sb="12" eb="14">
      <t>ジギョウ</t>
    </rPh>
    <rPh sb="15" eb="17">
      <t>カイシ</t>
    </rPh>
    <rPh sb="18" eb="20">
      <t>カイセツ</t>
    </rPh>
    <rPh sb="21" eb="23">
      <t>トウガイ</t>
    </rPh>
    <rPh sb="23" eb="24">
      <t>ツキ</t>
    </rPh>
    <rPh sb="26" eb="28">
      <t>シュウブン</t>
    </rPh>
    <phoneticPr fontId="2"/>
  </si>
  <si>
    <t>(2)</t>
  </si>
  <si>
    <t>管理者及び従業者全員の、４週分の勤務すべき時間数を記入してください。</t>
    <rPh sb="0" eb="3">
      <t>カンリシャ</t>
    </rPh>
    <rPh sb="3" eb="4">
      <t>オヨ</t>
    </rPh>
    <rPh sb="5" eb="8">
      <t>ジュウギョウシャ</t>
    </rPh>
    <rPh sb="8" eb="10">
      <t>ゼンイン</t>
    </rPh>
    <rPh sb="13" eb="14">
      <t>シュウ</t>
    </rPh>
    <rPh sb="14" eb="15">
      <t>ブン</t>
    </rPh>
    <rPh sb="16" eb="18">
      <t>キンム</t>
    </rPh>
    <rPh sb="21" eb="24">
      <t>ジカンスウ</t>
    </rPh>
    <rPh sb="25" eb="27">
      <t>キニュウ</t>
    </rPh>
    <phoneticPr fontId="2"/>
  </si>
  <si>
    <t>(1)</t>
    <phoneticPr fontId="2"/>
  </si>
  <si>
    <t>記載上の注意</t>
    <rPh sb="0" eb="2">
      <t>キサイ</t>
    </rPh>
    <rPh sb="2" eb="3">
      <t>ジョウ</t>
    </rPh>
    <rPh sb="4" eb="6">
      <t>チュウイ</t>
    </rPh>
    <phoneticPr fontId="2"/>
  </si>
  <si>
    <t>時間／週（Ｄ)</t>
    <rPh sb="0" eb="2">
      <t>ジカン</t>
    </rPh>
    <rPh sb="3" eb="4">
      <t>シュウ</t>
    </rPh>
    <phoneticPr fontId="2"/>
  </si>
  <si>
    <t>常勤職員が勤務すべき１週あたりの勤務時間［就業規則等で定められた１週あたりの勤務時間］</t>
    <rPh sb="0" eb="2">
      <t>ジョウキン</t>
    </rPh>
    <rPh sb="2" eb="4">
      <t>ショクイン</t>
    </rPh>
    <rPh sb="5" eb="7">
      <t>キンム</t>
    </rPh>
    <rPh sb="11" eb="12">
      <t>シュウ</t>
    </rPh>
    <rPh sb="16" eb="18">
      <t>キンム</t>
    </rPh>
    <rPh sb="18" eb="20">
      <t>ジカン</t>
    </rPh>
    <rPh sb="21" eb="23">
      <t>シュウギョウ</t>
    </rPh>
    <rPh sb="23" eb="25">
      <t>キソク</t>
    </rPh>
    <rPh sb="25" eb="26">
      <t>トウ</t>
    </rPh>
    <rPh sb="27" eb="28">
      <t>サダ</t>
    </rPh>
    <rPh sb="33" eb="34">
      <t>シュウ</t>
    </rPh>
    <rPh sb="38" eb="40">
      <t>キンム</t>
    </rPh>
    <rPh sb="40" eb="42">
      <t>ジカン</t>
    </rPh>
    <phoneticPr fontId="2"/>
  </si>
  <si>
    <t>　オ　　　：　　～　　　：　　</t>
    <phoneticPr fontId="2"/>
  </si>
  <si>
    <t>オ</t>
    <phoneticPr fontId="2"/>
  </si>
  <si>
    <t>　エ　　　：　　～　　　：　　</t>
    <phoneticPr fontId="2"/>
  </si>
  <si>
    <t>エ</t>
    <phoneticPr fontId="2"/>
  </si>
  <si>
    <t>　ウ　　　：　　～　　　：　　</t>
    <phoneticPr fontId="2"/>
  </si>
  <si>
    <t>ウ</t>
    <phoneticPr fontId="2"/>
  </si>
  <si>
    <t>　イ　　　：　　～　　　：　　</t>
    <phoneticPr fontId="2"/>
  </si>
  <si>
    <t>イ</t>
    <phoneticPr fontId="2"/>
  </si>
  <si>
    <t>　ア　　　：　　～　　　：　　</t>
    <phoneticPr fontId="2"/>
  </si>
  <si>
    <t>ア</t>
    <phoneticPr fontId="2"/>
  </si>
  <si>
    <t>勤務割り区分</t>
    <rPh sb="0" eb="2">
      <t>キンム</t>
    </rPh>
    <rPh sb="2" eb="3">
      <t>ワ</t>
    </rPh>
    <rPh sb="4" eb="6">
      <t>クブン</t>
    </rPh>
    <phoneticPr fontId="2"/>
  </si>
  <si>
    <t>　勤務割り区分の時間帯</t>
    <rPh sb="1" eb="3">
      <t>キンム</t>
    </rPh>
    <rPh sb="3" eb="4">
      <t>ワ</t>
    </rPh>
    <rPh sb="5" eb="7">
      <t>クブン</t>
    </rPh>
    <rPh sb="8" eb="11">
      <t>ジカンタイ</t>
    </rPh>
    <phoneticPr fontId="2"/>
  </si>
  <si>
    <t>人　数</t>
    <rPh sb="0" eb="1">
      <t>ヒト</t>
    </rPh>
    <rPh sb="2" eb="3">
      <t>カズ</t>
    </rPh>
    <phoneticPr fontId="2"/>
  </si>
  <si>
    <t>時　間</t>
    <rPh sb="0" eb="1">
      <t>トキ</t>
    </rPh>
    <rPh sb="2" eb="3">
      <t>アイダ</t>
    </rPh>
    <phoneticPr fontId="2"/>
  </si>
  <si>
    <t>時間</t>
    <rPh sb="0" eb="2">
      <t>ジカン</t>
    </rPh>
    <phoneticPr fontId="2"/>
  </si>
  <si>
    <t>曜日</t>
    <rPh sb="0" eb="2">
      <t>ヨウビ</t>
    </rPh>
    <phoneticPr fontId="2"/>
  </si>
  <si>
    <t>算後の</t>
    <rPh sb="0" eb="1">
      <t>サン</t>
    </rPh>
    <rPh sb="1" eb="2">
      <t>ゴ</t>
    </rPh>
    <phoneticPr fontId="2"/>
  </si>
  <si>
    <t>の勤務</t>
    <rPh sb="1" eb="3">
      <t>キンム</t>
    </rPh>
    <phoneticPr fontId="2"/>
  </si>
  <si>
    <t>勤務</t>
    <rPh sb="0" eb="2">
      <t>キンム</t>
    </rPh>
    <phoneticPr fontId="2"/>
  </si>
  <si>
    <t>４週の合計</t>
    <rPh sb="1" eb="2">
      <t>シュウ</t>
    </rPh>
    <rPh sb="3" eb="5">
      <t>ゴウケイ</t>
    </rPh>
    <phoneticPr fontId="2"/>
  </si>
  <si>
    <t>日</t>
    <rPh sb="0" eb="1">
      <t>ニチ</t>
    </rPh>
    <phoneticPr fontId="2"/>
  </si>
  <si>
    <t>形態</t>
    <rPh sb="0" eb="2">
      <t>ケイタイ</t>
    </rPh>
    <phoneticPr fontId="2"/>
  </si>
  <si>
    <t>常勤換</t>
    <rPh sb="0" eb="2">
      <t>ジョウキン</t>
    </rPh>
    <rPh sb="2" eb="3">
      <t>カン</t>
    </rPh>
    <phoneticPr fontId="2"/>
  </si>
  <si>
    <t>週平均</t>
    <rPh sb="0" eb="3">
      <t>シュウヘイキン</t>
    </rPh>
    <phoneticPr fontId="2"/>
  </si>
  <si>
    <t>合計</t>
    <rPh sb="0" eb="2">
      <t>ゴウケイ</t>
    </rPh>
    <phoneticPr fontId="2"/>
  </si>
  <si>
    <t>第　４　週</t>
    <rPh sb="0" eb="1">
      <t>ダイ</t>
    </rPh>
    <rPh sb="4" eb="5">
      <t>シュウ</t>
    </rPh>
    <phoneticPr fontId="2"/>
  </si>
  <si>
    <t>第　３　週</t>
    <rPh sb="0" eb="1">
      <t>ダイ</t>
    </rPh>
    <rPh sb="4" eb="5">
      <t>シュウ</t>
    </rPh>
    <phoneticPr fontId="2"/>
  </si>
  <si>
    <t>第　２　週</t>
    <rPh sb="0" eb="1">
      <t>ダイ</t>
    </rPh>
    <rPh sb="4" eb="5">
      <t>シュウ</t>
    </rPh>
    <phoneticPr fontId="2"/>
  </si>
  <si>
    <t>第　１　週</t>
    <rPh sb="0" eb="1">
      <t>ダイ</t>
    </rPh>
    <rPh sb="4" eb="5">
      <t>シュウ</t>
    </rPh>
    <phoneticPr fontId="2"/>
  </si>
  <si>
    <t>週</t>
    <rPh sb="0" eb="1">
      <t>シュウ</t>
    </rPh>
    <phoneticPr fontId="2"/>
  </si>
  <si>
    <t>氏　名</t>
    <rPh sb="0" eb="1">
      <t>シ</t>
    </rPh>
    <rPh sb="2" eb="3">
      <t>メイ</t>
    </rPh>
    <phoneticPr fontId="2"/>
  </si>
  <si>
    <t>資　格</t>
    <rPh sb="0" eb="1">
      <t>シ</t>
    </rPh>
    <rPh sb="2" eb="3">
      <t>カク</t>
    </rPh>
    <phoneticPr fontId="2"/>
  </si>
  <si>
    <t>職　種</t>
    <rPh sb="0" eb="1">
      <t>ショク</t>
    </rPh>
    <rPh sb="2" eb="3">
      <t>タネ</t>
    </rPh>
    <phoneticPr fontId="2"/>
  </si>
  <si>
    <t>事業所名　　（</t>
    <rPh sb="0" eb="3">
      <t>ジギョウショ</t>
    </rPh>
    <rPh sb="3" eb="4">
      <t>メイ</t>
    </rPh>
    <phoneticPr fontId="2"/>
  </si>
  <si>
    <t>サービス種類（　</t>
    <rPh sb="4" eb="6">
      <t>シュルイ</t>
    </rPh>
    <phoneticPr fontId="2"/>
  </si>
  <si>
    <t>月分）</t>
    <rPh sb="0" eb="1">
      <t>ガツ</t>
    </rPh>
    <rPh sb="1" eb="2">
      <t>フン</t>
    </rPh>
    <phoneticPr fontId="2"/>
  </si>
  <si>
    <t>年</t>
    <rPh sb="0" eb="1">
      <t>ネン</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</si>
  <si>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</si>
  <si>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No.</t>
    <phoneticPr fontId="2"/>
  </si>
  <si>
    <t>（参考様式２）</t>
    <rPh sb="1" eb="3">
      <t>サンコウ</t>
    </rPh>
    <rPh sb="3" eb="5">
      <t>ヨウシキ</t>
    </rPh>
    <phoneticPr fontId="2"/>
  </si>
  <si>
    <t>介護老人保健施設→介護医療院</t>
    <rPh sb="0" eb="2">
      <t>カイゴ</t>
    </rPh>
    <rPh sb="2" eb="4">
      <t>ロウジン</t>
    </rPh>
    <rPh sb="4" eb="6">
      <t>ホケン</t>
    </rPh>
    <rPh sb="6" eb="8">
      <t>シセツ</t>
    </rPh>
    <rPh sb="9" eb="11">
      <t>カイゴ</t>
    </rPh>
    <rPh sb="11" eb="13">
      <t>イリョウ</t>
    </rPh>
    <rPh sb="13" eb="14">
      <t>イン</t>
    </rPh>
    <phoneticPr fontId="2"/>
  </si>
  <si>
    <t>（6）認知症専門棟がある場合は、看護・介護職員については、単位ごとに分けて記入してください。→削除</t>
    <rPh sb="47" eb="49">
      <t>サクジョ</t>
    </rPh>
    <phoneticPr fontId="2"/>
  </si>
  <si>
    <t>【修正…】</t>
    <rPh sb="1" eb="3">
      <t>シュウセイ</t>
    </rPh>
    <phoneticPr fontId="2"/>
  </si>
  <si>
    <t>(7)</t>
  </si>
  <si>
    <t>認知症専門棟がある場合は、看護・介護職員については、単位ごとに分けて記入してください。</t>
    <rPh sb="0" eb="3">
      <t>ニンチショウ</t>
    </rPh>
    <rPh sb="3" eb="6">
      <t>センモントウ</t>
    </rPh>
    <rPh sb="9" eb="11">
      <t>バアイ</t>
    </rPh>
    <rPh sb="13" eb="15">
      <t>カンゴ</t>
    </rPh>
    <rPh sb="16" eb="18">
      <t>カイゴ</t>
    </rPh>
    <rPh sb="18" eb="20">
      <t>ショクイン</t>
    </rPh>
    <rPh sb="26" eb="28">
      <t>タンイ</t>
    </rPh>
    <rPh sb="31" eb="32">
      <t>ワ</t>
    </rPh>
    <rPh sb="34" eb="36">
      <t>キニュウ</t>
    </rPh>
    <phoneticPr fontId="2"/>
  </si>
  <si>
    <t>(6)</t>
  </si>
  <si>
    <t>ユニット型の場合は、看護・介護職員については、ユニットごとに分けて記入してください。</t>
    <rPh sb="4" eb="5">
      <t>ガタ</t>
    </rPh>
    <rPh sb="6" eb="8">
      <t>バアイ</t>
    </rPh>
    <rPh sb="10" eb="12">
      <t>カンゴ</t>
    </rPh>
    <rPh sb="13" eb="15">
      <t>カイゴ</t>
    </rPh>
    <rPh sb="15" eb="17">
      <t>ショクイン</t>
    </rPh>
    <rPh sb="30" eb="31">
      <t>ワ</t>
    </rPh>
    <rPh sb="33" eb="35">
      <t>キニュウ</t>
    </rPh>
    <phoneticPr fontId="2"/>
  </si>
  <si>
    <t>　オ（夜明）　０：００～　９：００　　</t>
    <rPh sb="3" eb="4">
      <t>ヨル</t>
    </rPh>
    <rPh sb="4" eb="5">
      <t>ア</t>
    </rPh>
    <phoneticPr fontId="2"/>
  </si>
  <si>
    <t>　エ（夜入）１７：００～２４：００　　</t>
    <rPh sb="3" eb="4">
      <t>ヨル</t>
    </rPh>
    <rPh sb="4" eb="5">
      <t>イ</t>
    </rPh>
    <phoneticPr fontId="2"/>
  </si>
  <si>
    <t>　ウ（遅番）１０：３０～１９：００　　</t>
    <rPh sb="3" eb="5">
      <t>オソバン</t>
    </rPh>
    <phoneticPr fontId="2"/>
  </si>
  <si>
    <t>　イ（早番）　７：００～１５：３０　</t>
    <rPh sb="3" eb="5">
      <t>ハヤバン</t>
    </rPh>
    <phoneticPr fontId="2"/>
  </si>
  <si>
    <t>　ア（日勤）　８：３０～１７：００　　</t>
    <rPh sb="3" eb="5">
      <t>ニッキン</t>
    </rPh>
    <phoneticPr fontId="2"/>
  </si>
  <si>
    <t>Ｃ</t>
    <phoneticPr fontId="2"/>
  </si>
  <si>
    <t>介護職員</t>
    <rPh sb="0" eb="2">
      <t>カイゴ</t>
    </rPh>
    <rPh sb="2" eb="4">
      <t>ショクイン</t>
    </rPh>
    <phoneticPr fontId="2"/>
  </si>
  <si>
    <t>○○　○○</t>
    <phoneticPr fontId="2"/>
  </si>
  <si>
    <t>ヘルパー２級</t>
    <rPh sb="5" eb="6">
      <t>キュウ</t>
    </rPh>
    <phoneticPr fontId="2"/>
  </si>
  <si>
    <t>オ</t>
  </si>
  <si>
    <t>エ</t>
  </si>
  <si>
    <t>ア</t>
  </si>
  <si>
    <t>Ａ</t>
    <phoneticPr fontId="2"/>
  </si>
  <si>
    <t>介護福祉士</t>
    <rPh sb="0" eb="2">
      <t>カイゴ</t>
    </rPh>
    <rPh sb="2" eb="5">
      <t>フクシシ</t>
    </rPh>
    <phoneticPr fontId="2"/>
  </si>
  <si>
    <t>〈単位②〉</t>
    <rPh sb="1" eb="3">
      <t>タンイ</t>
    </rPh>
    <phoneticPr fontId="2"/>
  </si>
  <si>
    <t>正看護師</t>
    <rPh sb="0" eb="4">
      <t>セイカンゴシ</t>
    </rPh>
    <phoneticPr fontId="2"/>
  </si>
  <si>
    <t>看護職員</t>
    <rPh sb="0" eb="2">
      <t>カンゴ</t>
    </rPh>
    <rPh sb="2" eb="4">
      <t>ショクイン</t>
    </rPh>
    <phoneticPr fontId="2"/>
  </si>
  <si>
    <t>〈単位①〉</t>
    <rPh sb="1" eb="3">
      <t>タンイ</t>
    </rPh>
    <phoneticPr fontId="2"/>
  </si>
  <si>
    <t>火</t>
  </si>
  <si>
    <t>月</t>
  </si>
  <si>
    <t>日</t>
  </si>
  <si>
    <t>土</t>
  </si>
  <si>
    <t>金</t>
  </si>
  <si>
    <t>木</t>
  </si>
  <si>
    <t>水</t>
  </si>
  <si>
    <t>水</t>
    <rPh sb="0" eb="1">
      <t>スイ</t>
    </rPh>
    <phoneticPr fontId="2"/>
  </si>
  <si>
    <t>介護医療院　○○○</t>
    <rPh sb="0" eb="5">
      <t>カイゴイリョウイン</t>
    </rPh>
    <phoneticPr fontId="2"/>
  </si>
  <si>
    <t>＜ユニット型＞</t>
    <rPh sb="5" eb="6">
      <t>ガタ</t>
    </rPh>
    <phoneticPr fontId="2"/>
  </si>
  <si>
    <t>介護医療院・（介護予防）短期入所療養介護</t>
    <rPh sb="0" eb="5">
      <t>カイゴイリョウイン</t>
    </rPh>
    <rPh sb="7" eb="9">
      <t>カイゴ</t>
    </rPh>
    <rPh sb="9" eb="11">
      <t>ヨボウ</t>
    </rPh>
    <rPh sb="12" eb="14">
      <t>タンキ</t>
    </rPh>
    <rPh sb="14" eb="16">
      <t>ニュウショ</t>
    </rPh>
    <rPh sb="16" eb="18">
      <t>リョウヨウ</t>
    </rPh>
    <rPh sb="18" eb="20">
      <t>カイゴ</t>
    </rPh>
    <phoneticPr fontId="2"/>
  </si>
  <si>
    <t>令和</t>
    <rPh sb="0" eb="1">
      <t>レイ</t>
    </rPh>
    <rPh sb="1" eb="2">
      <t>ワ</t>
    </rPh>
    <phoneticPr fontId="2"/>
  </si>
  <si>
    <t>介護福祉士</t>
    <rPh sb="0" eb="2">
      <t>カイゴ</t>
    </rPh>
    <rPh sb="2" eb="4">
      <t>フクシ</t>
    </rPh>
    <rPh sb="4" eb="5">
      <t>シ</t>
    </rPh>
    <phoneticPr fontId="2"/>
  </si>
  <si>
    <t>C</t>
    <phoneticPr fontId="2"/>
  </si>
  <si>
    <t>＜一般棟＞</t>
    <rPh sb="1" eb="3">
      <t>イッパン</t>
    </rPh>
    <rPh sb="3" eb="4">
      <t>トウ</t>
    </rPh>
    <phoneticPr fontId="2"/>
  </si>
  <si>
    <t>介護医療院・（介護予防）短期入所療養介護</t>
    <rPh sb="0" eb="2">
      <t>カイゴ</t>
    </rPh>
    <rPh sb="2" eb="4">
      <t>イリョウ</t>
    </rPh>
    <rPh sb="4" eb="5">
      <t>イン</t>
    </rPh>
    <rPh sb="7" eb="9">
      <t>カイゴ</t>
    </rPh>
    <rPh sb="9" eb="11">
      <t>ヨボウ</t>
    </rPh>
    <rPh sb="12" eb="14">
      <t>タンキ</t>
    </rPh>
    <rPh sb="14" eb="16">
      <t>ニュウショ</t>
    </rPh>
    <rPh sb="16" eb="18">
      <t>リョウヨウ</t>
    </rPh>
    <rPh sb="18" eb="20">
      <t>カイゴ</t>
    </rPh>
    <phoneticPr fontId="2"/>
  </si>
  <si>
    <t>准看護師</t>
    <rPh sb="0" eb="1">
      <t>ジュン</t>
    </rPh>
    <rPh sb="1" eb="4">
      <t>カンゴシ</t>
    </rPh>
    <phoneticPr fontId="2"/>
  </si>
  <si>
    <t>　</t>
    <phoneticPr fontId="2"/>
  </si>
  <si>
    <t>ｱ6</t>
  </si>
  <si>
    <t>言語聴覚士</t>
    <rPh sb="0" eb="2">
      <t>ゲンゴ</t>
    </rPh>
    <rPh sb="2" eb="5">
      <t>チョウカクシ</t>
    </rPh>
    <phoneticPr fontId="2"/>
  </si>
  <si>
    <t>Ｂ</t>
    <phoneticPr fontId="2"/>
  </si>
  <si>
    <t>作業療法士</t>
    <rPh sb="0" eb="2">
      <t>サギョウ</t>
    </rPh>
    <rPh sb="2" eb="5">
      <t>リョウホウシ</t>
    </rPh>
    <phoneticPr fontId="2"/>
  </si>
  <si>
    <t>ｱ4</t>
  </si>
  <si>
    <t>ｱ4</t>
    <phoneticPr fontId="2"/>
  </si>
  <si>
    <t>理学療法士</t>
    <rPh sb="0" eb="2">
      <t>リガク</t>
    </rPh>
    <rPh sb="2" eb="5">
      <t>リョウホウシ</t>
    </rPh>
    <phoneticPr fontId="2"/>
  </si>
  <si>
    <t>－</t>
    <phoneticPr fontId="2"/>
  </si>
  <si>
    <t>事務員</t>
    <rPh sb="0" eb="3">
      <t>ジムイン</t>
    </rPh>
    <phoneticPr fontId="2"/>
  </si>
  <si>
    <t>管理栄養士</t>
    <rPh sb="0" eb="2">
      <t>カンリ</t>
    </rPh>
    <rPh sb="2" eb="5">
      <t>エイヨウシ</t>
    </rPh>
    <phoneticPr fontId="2"/>
  </si>
  <si>
    <t>介護支援専門員</t>
    <rPh sb="0" eb="2">
      <t>カイゴ</t>
    </rPh>
    <rPh sb="2" eb="4">
      <t>シエン</t>
    </rPh>
    <rPh sb="4" eb="7">
      <t>センモンイン</t>
    </rPh>
    <phoneticPr fontId="2"/>
  </si>
  <si>
    <t>支援相談員</t>
    <rPh sb="0" eb="2">
      <t>シエン</t>
    </rPh>
    <rPh sb="2" eb="5">
      <t>ソウダンイン</t>
    </rPh>
    <phoneticPr fontId="2"/>
  </si>
  <si>
    <t>薬剤師</t>
    <rPh sb="0" eb="3">
      <t>ヤクザイシ</t>
    </rPh>
    <phoneticPr fontId="2"/>
  </si>
  <si>
    <t>医師</t>
    <rPh sb="0" eb="2">
      <t>イシ</t>
    </rPh>
    <phoneticPr fontId="2"/>
  </si>
  <si>
    <t>管理者</t>
    <rPh sb="0" eb="3">
      <t>カンリシャ</t>
    </rPh>
    <phoneticPr fontId="2"/>
  </si>
  <si>
    <t>介護医療院　○○○</t>
    <rPh sb="0" eb="2">
      <t>カイゴ</t>
    </rPh>
    <rPh sb="2" eb="4">
      <t>イリョウ</t>
    </rPh>
    <rPh sb="4" eb="5">
      <t>イン</t>
    </rPh>
    <phoneticPr fontId="2"/>
  </si>
  <si>
    <t>　　　　２　面積基準がある施設設備については、（　　）書きで有効面積を表示してください。</t>
    <rPh sb="6" eb="8">
      <t>メンセキ</t>
    </rPh>
    <rPh sb="8" eb="10">
      <t>キジュン</t>
    </rPh>
    <rPh sb="13" eb="15">
      <t>シセツ</t>
    </rPh>
    <rPh sb="15" eb="17">
      <t>セツビ</t>
    </rPh>
    <rPh sb="27" eb="28">
      <t>カ</t>
    </rPh>
    <rPh sb="30" eb="32">
      <t>ユウコウ</t>
    </rPh>
    <rPh sb="32" eb="34">
      <t>メンセキ</t>
    </rPh>
    <rPh sb="35" eb="37">
      <t>ヒョウジ</t>
    </rPh>
    <phoneticPr fontId="19"/>
  </si>
  <si>
    <t>（注）　１　この施設設備の面積は､各階平面図と一致している必要があります。</t>
    <rPh sb="1" eb="2">
      <t>チュウ</t>
    </rPh>
    <rPh sb="8" eb="10">
      <t>シセツ</t>
    </rPh>
    <rPh sb="10" eb="12">
      <t>セツビ</t>
    </rPh>
    <rPh sb="13" eb="15">
      <t>メンセキ</t>
    </rPh>
    <rPh sb="17" eb="19">
      <t>カクカイ</t>
    </rPh>
    <rPh sb="19" eb="22">
      <t>ヘイメンズ</t>
    </rPh>
    <rPh sb="23" eb="25">
      <t>イッチ</t>
    </rPh>
    <rPh sb="29" eb="31">
      <t>ヒツヨウ</t>
    </rPh>
    <phoneticPr fontId="19"/>
  </si>
  <si>
    <t>総　　　合　　　　計</t>
    <rPh sb="0" eb="1">
      <t>ソウ</t>
    </rPh>
    <rPh sb="4" eb="5">
      <t>ゴウ</t>
    </rPh>
    <rPh sb="9" eb="10">
      <t>ケイ</t>
    </rPh>
    <phoneticPr fontId="19"/>
  </si>
  <si>
    <t xml:space="preserve"> 合築施設（訪問看護ｽﾃｰｼｮﾝ等）</t>
    <rPh sb="1" eb="2">
      <t>ゴウリ</t>
    </rPh>
    <rPh sb="2" eb="3">
      <t>チク</t>
    </rPh>
    <rPh sb="3" eb="5">
      <t>シセツ</t>
    </rPh>
    <rPh sb="6" eb="8">
      <t>ホウモン</t>
    </rPh>
    <rPh sb="8" eb="10">
      <t>カンゴ</t>
    </rPh>
    <rPh sb="16" eb="17">
      <t>トウ</t>
    </rPh>
    <phoneticPr fontId="19"/>
  </si>
  <si>
    <t>合　　　　　計</t>
    <rPh sb="0" eb="7">
      <t>ゴウケイ</t>
    </rPh>
    <phoneticPr fontId="19"/>
  </si>
  <si>
    <t>その他</t>
    <rPh sb="2" eb="3">
      <t>タ</t>
    </rPh>
    <phoneticPr fontId="19"/>
  </si>
  <si>
    <t>　エレベーター　　３基</t>
    <rPh sb="10" eb="11">
      <t>キ</t>
    </rPh>
    <phoneticPr fontId="19"/>
  </si>
  <si>
    <t>階段</t>
    <rPh sb="0" eb="2">
      <t>カイダン</t>
    </rPh>
    <phoneticPr fontId="19"/>
  </si>
  <si>
    <t>　　中廊下　2.7　m</t>
    <rPh sb="2" eb="5">
      <t>ナカロウカ</t>
    </rPh>
    <phoneticPr fontId="19"/>
  </si>
  <si>
    <t>エレベーター</t>
    <phoneticPr fontId="19"/>
  </si>
  <si>
    <t>他</t>
    <rPh sb="0" eb="1">
      <t>タ</t>
    </rPh>
    <phoneticPr fontId="19"/>
  </si>
  <si>
    <t>　　片廊下　1.8　m</t>
    <rPh sb="2" eb="5">
      <t>カタロウカ</t>
    </rPh>
    <phoneticPr fontId="19"/>
  </si>
  <si>
    <t>ホール</t>
    <phoneticPr fontId="19"/>
  </si>
  <si>
    <t>の</t>
    <phoneticPr fontId="19"/>
  </si>
  <si>
    <t>の</t>
  </si>
  <si>
    <t>　廊下幅</t>
    <rPh sb="1" eb="3">
      <t>ロウカ</t>
    </rPh>
    <rPh sb="3" eb="4">
      <t>ハバ</t>
    </rPh>
    <phoneticPr fontId="19"/>
  </si>
  <si>
    <t>廊下</t>
    <rPh sb="0" eb="2">
      <t>ロウカ</t>
    </rPh>
    <phoneticPr fontId="19"/>
  </si>
  <si>
    <t>そ</t>
    <phoneticPr fontId="19"/>
  </si>
  <si>
    <t>そ</t>
  </si>
  <si>
    <t>玄関</t>
    <rPh sb="0" eb="2">
      <t>ゲンカン</t>
    </rPh>
    <phoneticPr fontId="19"/>
  </si>
  <si>
    <t>門</t>
    <rPh sb="0" eb="1">
      <t>モン</t>
    </rPh>
    <phoneticPr fontId="19"/>
  </si>
  <si>
    <t>部</t>
    <rPh sb="0" eb="1">
      <t>ブ</t>
    </rPh>
    <phoneticPr fontId="19"/>
  </si>
  <si>
    <t>機械室</t>
    <rPh sb="0" eb="3">
      <t>キカイシツ</t>
    </rPh>
    <phoneticPr fontId="19"/>
  </si>
  <si>
    <t>ス</t>
    <phoneticPr fontId="19"/>
  </si>
  <si>
    <t>ス</t>
  </si>
  <si>
    <t>洗濯室・洗濯場</t>
    <rPh sb="0" eb="3">
      <t>センタクシツ</t>
    </rPh>
    <rPh sb="4" eb="7">
      <t>センタクバ</t>
    </rPh>
    <phoneticPr fontId="19"/>
  </si>
  <si>
    <t>ビ</t>
    <phoneticPr fontId="19"/>
  </si>
  <si>
    <t>ビ</t>
  </si>
  <si>
    <t>配膳室</t>
    <rPh sb="0" eb="3">
      <t>ハイゼンシツ</t>
    </rPh>
    <phoneticPr fontId="19"/>
  </si>
  <si>
    <t>丨</t>
    <rPh sb="0" eb="1">
      <t>コン</t>
    </rPh>
    <phoneticPr fontId="19"/>
  </si>
  <si>
    <t>調理室</t>
    <rPh sb="0" eb="3">
      <t>チョウリシツ</t>
    </rPh>
    <phoneticPr fontId="19"/>
  </si>
  <si>
    <t>サ</t>
    <phoneticPr fontId="19"/>
  </si>
  <si>
    <t>サ</t>
  </si>
  <si>
    <t>倉庫</t>
    <rPh sb="0" eb="2">
      <t>ソウコ</t>
    </rPh>
    <phoneticPr fontId="19"/>
  </si>
  <si>
    <t>ボランティアルーム</t>
    <phoneticPr fontId="19"/>
  </si>
  <si>
    <t>家族相談室</t>
    <rPh sb="0" eb="2">
      <t>カゾク</t>
    </rPh>
    <rPh sb="2" eb="5">
      <t>ソウダンシツ</t>
    </rPh>
    <phoneticPr fontId="19"/>
  </si>
  <si>
    <t>会議室</t>
    <rPh sb="0" eb="3">
      <t>カイギシツ</t>
    </rPh>
    <phoneticPr fontId="19"/>
  </si>
  <si>
    <t>理</t>
    <rPh sb="0" eb="1">
      <t>リ</t>
    </rPh>
    <phoneticPr fontId="19"/>
  </si>
  <si>
    <t>事務室</t>
    <rPh sb="0" eb="3">
      <t>ジムシツ</t>
    </rPh>
    <phoneticPr fontId="19"/>
  </si>
  <si>
    <t>管</t>
    <rPh sb="0" eb="1">
      <t>カン</t>
    </rPh>
    <phoneticPr fontId="19"/>
  </si>
  <si>
    <t>サービスステーション</t>
    <phoneticPr fontId="19"/>
  </si>
  <si>
    <t>ＰＴ・ＯＴ室</t>
    <rPh sb="5" eb="6">
      <t>シツ</t>
    </rPh>
    <phoneticPr fontId="19"/>
  </si>
  <si>
    <t>処置室</t>
    <rPh sb="0" eb="3">
      <t>ショチシツ</t>
    </rPh>
    <phoneticPr fontId="2"/>
  </si>
  <si>
    <t>通所用機能訓練室</t>
    <rPh sb="0" eb="2">
      <t>ツウショ</t>
    </rPh>
    <rPh sb="2" eb="3">
      <t>ヨウ</t>
    </rPh>
    <rPh sb="3" eb="5">
      <t>キノウ</t>
    </rPh>
    <rPh sb="5" eb="7">
      <t>クンレン</t>
    </rPh>
    <rPh sb="7" eb="8">
      <t>シツ</t>
    </rPh>
    <phoneticPr fontId="19"/>
  </si>
  <si>
    <t>療</t>
  </si>
  <si>
    <t>機能訓練室</t>
    <rPh sb="0" eb="2">
      <t>キノウ</t>
    </rPh>
    <rPh sb="2" eb="4">
      <t>クンレン</t>
    </rPh>
    <rPh sb="4" eb="5">
      <t>シツ</t>
    </rPh>
    <phoneticPr fontId="19"/>
  </si>
  <si>
    <t>医</t>
    <rPh sb="0" eb="1">
      <t>イリョウ</t>
    </rPh>
    <phoneticPr fontId="19"/>
  </si>
  <si>
    <t>診察室</t>
    <rPh sb="0" eb="3">
      <t>シンサツシツ</t>
    </rPh>
    <phoneticPr fontId="19"/>
  </si>
  <si>
    <t>　計　　　　　220.00　㎡</t>
    <rPh sb="1" eb="2">
      <t>ケイ</t>
    </rPh>
    <phoneticPr fontId="19"/>
  </si>
  <si>
    <t>認知症専門棟デイルーム</t>
    <rPh sb="0" eb="3">
      <t>ニンチショウ</t>
    </rPh>
    <rPh sb="3" eb="6">
      <t>センモントウ</t>
    </rPh>
    <phoneticPr fontId="19"/>
  </si>
  <si>
    <t>　　　　　　　　44.00　㎡</t>
    <phoneticPr fontId="19"/>
  </si>
  <si>
    <t>　通所機能訓練室</t>
    <rPh sb="1" eb="3">
      <t>ツウショ</t>
    </rPh>
    <rPh sb="3" eb="5">
      <t>キノウ</t>
    </rPh>
    <rPh sb="5" eb="7">
      <t>クンレン</t>
    </rPh>
    <rPh sb="7" eb="8">
      <t>シツ</t>
    </rPh>
    <phoneticPr fontId="19"/>
  </si>
  <si>
    <t>通所用デイルーム</t>
    <rPh sb="0" eb="2">
      <t>ツウショ</t>
    </rPh>
    <rPh sb="2" eb="3">
      <t>ヨウ</t>
    </rPh>
    <phoneticPr fontId="19"/>
  </si>
  <si>
    <t>　　　　　　　　66.00　㎡</t>
    <phoneticPr fontId="19"/>
  </si>
  <si>
    <t>　通所デイルーム</t>
    <rPh sb="1" eb="3">
      <t>ツウショ</t>
    </rPh>
    <phoneticPr fontId="19"/>
  </si>
  <si>
    <t>通所用談話室</t>
    <rPh sb="0" eb="2">
      <t>ツウショ</t>
    </rPh>
    <rPh sb="2" eb="3">
      <t>ヨウ</t>
    </rPh>
    <rPh sb="3" eb="6">
      <t>ダンワシツ</t>
    </rPh>
    <phoneticPr fontId="19"/>
  </si>
  <si>
    <t>　通所談話室　　22.00　㎡</t>
    <rPh sb="1" eb="3">
      <t>ツウショ</t>
    </rPh>
    <rPh sb="3" eb="6">
      <t>ダンワシツ</t>
    </rPh>
    <phoneticPr fontId="19"/>
  </si>
  <si>
    <t>　通所食堂　　　88.00　㎡</t>
    <rPh sb="1" eb="3">
      <t>ツウショ</t>
    </rPh>
    <rPh sb="3" eb="5">
      <t>ショクドウ</t>
    </rPh>
    <phoneticPr fontId="19"/>
  </si>
  <si>
    <t>通所用食堂</t>
    <rPh sb="0" eb="2">
      <t>ツウショ</t>
    </rPh>
    <rPh sb="2" eb="3">
      <t>ヨウ</t>
    </rPh>
    <rPh sb="3" eb="5">
      <t>ショクドウ</t>
    </rPh>
    <phoneticPr fontId="19"/>
  </si>
  <si>
    <t>　　（定員40人）</t>
    <rPh sb="3" eb="5">
      <t>テイイン</t>
    </rPh>
    <rPh sb="7" eb="8">
      <t>ニン</t>
    </rPh>
    <phoneticPr fontId="19"/>
  </si>
  <si>
    <t>汚物処理室</t>
    <rPh sb="0" eb="2">
      <t>オブツ</t>
    </rPh>
    <rPh sb="2" eb="5">
      <t>ショリシツ</t>
    </rPh>
    <phoneticPr fontId="19"/>
  </si>
  <si>
    <t>通所リハビリテーション</t>
    <rPh sb="0" eb="2">
      <t>ツウショ</t>
    </rPh>
    <phoneticPr fontId="19"/>
  </si>
  <si>
    <t>便所</t>
    <rPh sb="0" eb="2">
      <t>ベンジョ</t>
    </rPh>
    <phoneticPr fontId="19"/>
  </si>
  <si>
    <t>洗面所</t>
    <rPh sb="0" eb="3">
      <t>センメンジョ</t>
    </rPh>
    <phoneticPr fontId="19"/>
  </si>
  <si>
    <t>レクリエーションルーム</t>
    <phoneticPr fontId="19"/>
  </si>
  <si>
    <t>脱衣室</t>
    <rPh sb="0" eb="3">
      <t>ダツイシツ</t>
    </rPh>
    <phoneticPr fontId="19"/>
  </si>
  <si>
    <t>浴室（特別浴室）</t>
    <rPh sb="0" eb="2">
      <t>ヨクシツ</t>
    </rPh>
    <rPh sb="3" eb="5">
      <t>トクベツ</t>
    </rPh>
    <rPh sb="5" eb="7">
      <t>ヨクシツ</t>
    </rPh>
    <phoneticPr fontId="19"/>
  </si>
  <si>
    <t>浴室（一般浴室）</t>
    <rPh sb="0" eb="2">
      <t>ヨクシツ</t>
    </rPh>
    <rPh sb="3" eb="5">
      <t>イッパン</t>
    </rPh>
    <rPh sb="5" eb="7">
      <t>ヨクシツ</t>
    </rPh>
    <phoneticPr fontId="19"/>
  </si>
  <si>
    <t>活</t>
    <rPh sb="0" eb="1">
      <t>カツ</t>
    </rPh>
    <phoneticPr fontId="19"/>
  </si>
  <si>
    <t>４床室（32.80㎡～34.40㎡）24室</t>
    <rPh sb="1" eb="2">
      <t>ショウ</t>
    </rPh>
    <rPh sb="2" eb="3">
      <t>シツ</t>
    </rPh>
    <rPh sb="20" eb="21">
      <t>シツ</t>
    </rPh>
    <phoneticPr fontId="19"/>
  </si>
  <si>
    <t>食堂</t>
    <rPh sb="0" eb="2">
      <t>ショクドウ</t>
    </rPh>
    <phoneticPr fontId="19"/>
  </si>
  <si>
    <t>生</t>
    <rPh sb="0" eb="1">
      <t>セイ</t>
    </rPh>
    <phoneticPr fontId="19"/>
  </si>
  <si>
    <t>３床室（　㎡～　㎡）　　　0室</t>
    <rPh sb="1" eb="2">
      <t>ショウ</t>
    </rPh>
    <rPh sb="2" eb="3">
      <t>シツ</t>
    </rPh>
    <rPh sb="14" eb="15">
      <t>シツ</t>
    </rPh>
    <phoneticPr fontId="19"/>
  </si>
  <si>
    <t>２床室（18.80㎡～22.20㎡）2室</t>
    <rPh sb="1" eb="2">
      <t>ショウ</t>
    </rPh>
    <rPh sb="2" eb="3">
      <t>シツ</t>
    </rPh>
    <rPh sb="19" eb="20">
      <t>シツ</t>
    </rPh>
    <phoneticPr fontId="19"/>
  </si>
  <si>
    <t>談話室</t>
    <rPh sb="0" eb="3">
      <t>ダンワシツ</t>
    </rPh>
    <phoneticPr fontId="19"/>
  </si>
  <si>
    <t>１床室（12.40㎡～13.20㎡）20室</t>
    <rPh sb="1" eb="2">
      <t>ショウ</t>
    </rPh>
    <rPh sb="2" eb="3">
      <t>シツ</t>
    </rPh>
    <rPh sb="20" eb="21">
      <t>シツ</t>
    </rPh>
    <phoneticPr fontId="19"/>
  </si>
  <si>
    <t>　（介護医療院定員120人）</t>
    <rPh sb="2" eb="4">
      <t>カイゴ</t>
    </rPh>
    <rPh sb="4" eb="6">
      <t>イリョウ</t>
    </rPh>
    <rPh sb="6" eb="7">
      <t>イン</t>
    </rPh>
    <rPh sb="7" eb="9">
      <t>テイイン</t>
    </rPh>
    <rPh sb="12" eb="13">
      <t>ニン</t>
    </rPh>
    <phoneticPr fontId="19"/>
  </si>
  <si>
    <t>療養室</t>
    <rPh sb="0" eb="3">
      <t>リョウヨウシツ</t>
    </rPh>
    <phoneticPr fontId="19"/>
  </si>
  <si>
    <t>計</t>
    <rPh sb="0" eb="1">
      <t>ケイ</t>
    </rPh>
    <phoneticPr fontId="19"/>
  </si>
  <si>
    <t>4階</t>
    <rPh sb="0" eb="1">
      <t>４カイ</t>
    </rPh>
    <rPh sb="1" eb="2">
      <t>カイ</t>
    </rPh>
    <phoneticPr fontId="19"/>
  </si>
  <si>
    <t>3階</t>
    <rPh sb="1" eb="2">
      <t>カイ</t>
    </rPh>
    <phoneticPr fontId="19"/>
  </si>
  <si>
    <t>2階</t>
    <rPh sb="1" eb="2">
      <t>カイ</t>
    </rPh>
    <phoneticPr fontId="19"/>
  </si>
  <si>
    <t>1階</t>
    <rPh sb="0" eb="2">
      <t>１カイ</t>
    </rPh>
    <phoneticPr fontId="19"/>
  </si>
  <si>
    <t>分</t>
    <rPh sb="0" eb="1">
      <t>ブン</t>
    </rPh>
    <phoneticPr fontId="19"/>
  </si>
  <si>
    <t>備　　　　　考</t>
    <rPh sb="0" eb="7">
      <t>ビコウ</t>
    </rPh>
    <phoneticPr fontId="19"/>
  </si>
  <si>
    <t>面　　　　　　積（㎡）</t>
    <rPh sb="0" eb="8">
      <t>メンセキ</t>
    </rPh>
    <phoneticPr fontId="19"/>
  </si>
  <si>
    <t>施 設 ・ 設 備</t>
    <rPh sb="0" eb="3">
      <t>シセツ</t>
    </rPh>
    <rPh sb="6" eb="9">
      <t>セツビ</t>
    </rPh>
    <phoneticPr fontId="19"/>
  </si>
  <si>
    <t>区</t>
    <rPh sb="0" eb="1">
      <t>ク</t>
    </rPh>
    <phoneticPr fontId="19"/>
  </si>
  <si>
    <t>施　設　の　部　門　別　面　積　表</t>
    <rPh sb="0" eb="3">
      <t>シセツ</t>
    </rPh>
    <rPh sb="6" eb="9">
      <t>ブモン</t>
    </rPh>
    <rPh sb="10" eb="11">
      <t>ベツ</t>
    </rPh>
    <rPh sb="12" eb="15">
      <t>メンセキ</t>
    </rPh>
    <rPh sb="16" eb="17">
      <t>ヒョウ</t>
    </rPh>
    <phoneticPr fontId="19"/>
  </si>
  <si>
    <t>　　　その全てを記入してください。</t>
    <phoneticPr fontId="2"/>
  </si>
  <si>
    <t>　　３　当該○○が勤務する事業所・施設が複数の場合は、「事業所又は施設名」欄を適宜拡張して、</t>
    <phoneticPr fontId="2"/>
  </si>
  <si>
    <t>　　２　住所・電話番号は、自宅のものを記入してください。</t>
    <phoneticPr fontId="2"/>
  </si>
  <si>
    <t>備考１　「○○○」には、「管理者」等の役職名を記入してください。</t>
    <phoneticPr fontId="2"/>
  </si>
  <si>
    <t>備考（研修等の受講の状況等）</t>
    <rPh sb="0" eb="2">
      <t>ビコウ</t>
    </rPh>
    <rPh sb="3" eb="6">
      <t>ケンシュウトウ</t>
    </rPh>
    <rPh sb="7" eb="9">
      <t>ジュコウ</t>
    </rPh>
    <rPh sb="10" eb="12">
      <t>ジョウキョウ</t>
    </rPh>
    <rPh sb="12" eb="13">
      <t>トウ</t>
    </rPh>
    <phoneticPr fontId="2"/>
  </si>
  <si>
    <t xml:space="preserve">
昭和○年○月○日</t>
    <rPh sb="1" eb="3">
      <t>ショウワ</t>
    </rPh>
    <rPh sb="4" eb="5">
      <t>ネン</t>
    </rPh>
    <rPh sb="6" eb="7">
      <t>ガツ</t>
    </rPh>
    <rPh sb="8" eb="9">
      <t>ニチ</t>
    </rPh>
    <phoneticPr fontId="2"/>
  </si>
  <si>
    <t xml:space="preserve">
　医師免許</t>
    <rPh sb="2" eb="4">
      <t>イシ</t>
    </rPh>
    <rPh sb="4" eb="6">
      <t>メンキョ</t>
    </rPh>
    <phoneticPr fontId="2"/>
  </si>
  <si>
    <t>資 格 取 得 年 月</t>
    <rPh sb="0" eb="1">
      <t>シ</t>
    </rPh>
    <rPh sb="2" eb="3">
      <t>カク</t>
    </rPh>
    <rPh sb="4" eb="5">
      <t>トリ</t>
    </rPh>
    <rPh sb="6" eb="7">
      <t>トク</t>
    </rPh>
    <rPh sb="8" eb="9">
      <t>トシ</t>
    </rPh>
    <rPh sb="10" eb="11">
      <t>ツキ</t>
    </rPh>
    <phoneticPr fontId="2"/>
  </si>
  <si>
    <t>資 格 の 種 類</t>
    <rPh sb="0" eb="1">
      <t>シ</t>
    </rPh>
    <rPh sb="2" eb="3">
      <t>カク</t>
    </rPh>
    <rPh sb="6" eb="7">
      <t>タネ</t>
    </rPh>
    <rPh sb="8" eb="9">
      <t>タグイ</t>
    </rPh>
    <phoneticPr fontId="2"/>
  </si>
  <si>
    <t>職 務 に 関 連 す る 資 格</t>
    <rPh sb="0" eb="1">
      <t>ショク</t>
    </rPh>
    <rPh sb="2" eb="3">
      <t>ツトム</t>
    </rPh>
    <rPh sb="6" eb="7">
      <t>セキ</t>
    </rPh>
    <rPh sb="8" eb="9">
      <t>レン</t>
    </rPh>
    <rPh sb="14" eb="15">
      <t>シ</t>
    </rPh>
    <rPh sb="16" eb="17">
      <t>カク</t>
    </rPh>
    <phoneticPr fontId="2"/>
  </si>
  <si>
    <t>～</t>
    <phoneticPr fontId="2"/>
  </si>
  <si>
    <t>管理者兼医師</t>
    <rPh sb="0" eb="3">
      <t>カンリシャ</t>
    </rPh>
    <rPh sb="3" eb="4">
      <t>ケン</t>
    </rPh>
    <rPh sb="4" eb="6">
      <t>イシ</t>
    </rPh>
    <phoneticPr fontId="2"/>
  </si>
  <si>
    <t>職 務 内 容</t>
    <rPh sb="0" eb="1">
      <t>ショク</t>
    </rPh>
    <rPh sb="2" eb="3">
      <t>ツトム</t>
    </rPh>
    <rPh sb="4" eb="5">
      <t>ナイ</t>
    </rPh>
    <rPh sb="6" eb="7">
      <t>カタチ</t>
    </rPh>
    <phoneticPr fontId="2"/>
  </si>
  <si>
    <t>勤　務　先　等</t>
    <rPh sb="0" eb="1">
      <t>ツトム</t>
    </rPh>
    <rPh sb="2" eb="3">
      <t>ツトム</t>
    </rPh>
    <rPh sb="4" eb="5">
      <t>サキ</t>
    </rPh>
    <rPh sb="6" eb="7">
      <t>トウ</t>
    </rPh>
    <phoneticPr fontId="2"/>
  </si>
  <si>
    <t>年　月</t>
    <rPh sb="0" eb="1">
      <t>ネン</t>
    </rPh>
    <rPh sb="2" eb="3">
      <t>ツキ</t>
    </rPh>
    <phoneticPr fontId="2"/>
  </si>
  <si>
    <t>指定（許可）又は変更後に従事する職務</t>
    <rPh sb="0" eb="2">
      <t>シテイ</t>
    </rPh>
    <rPh sb="3" eb="5">
      <t>キョカ</t>
    </rPh>
    <rPh sb="6" eb="7">
      <t>マタ</t>
    </rPh>
    <rPh sb="8" eb="11">
      <t>ヘンコウゴ</t>
    </rPh>
    <rPh sb="12" eb="14">
      <t>ジュウジ</t>
    </rPh>
    <rPh sb="16" eb="18">
      <t>ショクム</t>
    </rPh>
    <phoneticPr fontId="2"/>
  </si>
  <si>
    <t>介護医療院　□□□□</t>
    <rPh sb="0" eb="2">
      <t>カイゴ</t>
    </rPh>
    <rPh sb="2" eb="4">
      <t>イリョウ</t>
    </rPh>
    <rPh sb="4" eb="5">
      <t>イン</t>
    </rPh>
    <phoneticPr fontId="2"/>
  </si>
  <si>
    <t>平成○年○月○日</t>
    <rPh sb="0" eb="2">
      <t>ヘイセイ</t>
    </rPh>
    <rPh sb="3" eb="4">
      <t>ネン</t>
    </rPh>
    <rPh sb="5" eb="6">
      <t>ガツ</t>
    </rPh>
    <rPh sb="7" eb="8">
      <t>ニチ</t>
    </rPh>
    <phoneticPr fontId="2"/>
  </si>
  <si>
    <t>（非常勤）医師</t>
    <rPh sb="1" eb="4">
      <t>ヒジョウキン</t>
    </rPh>
    <rPh sb="5" eb="7">
      <t>イシ</t>
    </rPh>
    <phoneticPr fontId="2"/>
  </si>
  <si>
    <t>介護療養型医療施設　□□□□</t>
    <rPh sb="0" eb="2">
      <t>カイゴ</t>
    </rPh>
    <rPh sb="2" eb="5">
      <t>リョウヨウガタ</t>
    </rPh>
    <rPh sb="5" eb="7">
      <t>イリョウ</t>
    </rPh>
    <rPh sb="7" eb="9">
      <t>シセツ</t>
    </rPh>
    <phoneticPr fontId="2"/>
  </si>
  <si>
    <t>○○○○病院</t>
    <rPh sb="4" eb="6">
      <t>ビョウイン</t>
    </rPh>
    <phoneticPr fontId="2"/>
  </si>
  <si>
    <t>昭和○年○月○日</t>
    <rPh sb="0" eb="2">
      <t>ショウワ</t>
    </rPh>
    <rPh sb="3" eb="4">
      <t>ネン</t>
    </rPh>
    <rPh sb="5" eb="6">
      <t>ガツ</t>
    </rPh>
    <rPh sb="7" eb="8">
      <t>ニチ</t>
    </rPh>
    <phoneticPr fontId="2"/>
  </si>
  <si>
    <t>主　な　職　歴　等</t>
    <rPh sb="0" eb="1">
      <t>オモ</t>
    </rPh>
    <rPh sb="4" eb="5">
      <t>ショク</t>
    </rPh>
    <rPh sb="6" eb="7">
      <t>レキ</t>
    </rPh>
    <rPh sb="8" eb="9">
      <t>トウ</t>
    </rPh>
    <phoneticPr fontId="2"/>
  </si>
  <si>
    <r>
      <t>　</t>
    </r>
    <r>
      <rPr>
        <sz val="10"/>
        <color indexed="10"/>
        <rFont val="HG丸ｺﾞｼｯｸM-PRO"/>
        <family val="3"/>
        <charset val="128"/>
      </rPr>
      <t>○○○－○○○－○○○○</t>
    </r>
    <phoneticPr fontId="2"/>
  </si>
  <si>
    <t>電話番号</t>
    <rPh sb="0" eb="4">
      <t>デンワバンゴウ</t>
    </rPh>
    <phoneticPr fontId="2"/>
  </si>
  <si>
    <t>○○市○○区○○町○○　○－○－○</t>
    <rPh sb="2" eb="3">
      <t>シ</t>
    </rPh>
    <rPh sb="5" eb="6">
      <t>ク</t>
    </rPh>
    <rPh sb="8" eb="9">
      <t>マチ</t>
    </rPh>
    <phoneticPr fontId="2"/>
  </si>
  <si>
    <r>
      <t>（郵便番号　</t>
    </r>
    <r>
      <rPr>
        <sz val="10"/>
        <color indexed="10"/>
        <rFont val="HG丸ｺﾞｼｯｸM-PRO"/>
        <family val="3"/>
        <charset val="128"/>
      </rPr>
      <t>○○○　－　○○○○</t>
    </r>
    <r>
      <rPr>
        <sz val="10"/>
        <color indexed="10"/>
        <rFont val="ＭＳ ゴシック"/>
        <family val="3"/>
        <charset val="128"/>
      </rPr>
      <t>　）</t>
    </r>
    <rPh sb="1" eb="3">
      <t>ユウビン</t>
    </rPh>
    <rPh sb="3" eb="5">
      <t>バンゴウ</t>
    </rPh>
    <phoneticPr fontId="2"/>
  </si>
  <si>
    <t>住所</t>
    <rPh sb="0" eb="2">
      <t>ジュウショ</t>
    </rPh>
    <phoneticPr fontId="2"/>
  </si>
  <si>
    <t>（郵便番号　　　　　－　　　　　）</t>
    <rPh sb="1" eb="3">
      <t>ユウビン</t>
    </rPh>
    <rPh sb="3" eb="5">
      <t>バンゴウ</t>
    </rPh>
    <phoneticPr fontId="2"/>
  </si>
  <si>
    <t>神奈川　秋子</t>
    <rPh sb="0" eb="3">
      <t>カナガワ</t>
    </rPh>
    <rPh sb="4" eb="6">
      <t>アキコ</t>
    </rPh>
    <phoneticPr fontId="2"/>
  </si>
  <si>
    <t>氏名</t>
    <rPh sb="0" eb="2">
      <t>シメイ</t>
    </rPh>
    <phoneticPr fontId="2"/>
  </si>
  <si>
    <t>昭和○○年○○月○○日</t>
    <rPh sb="0" eb="2">
      <t>ショウワ</t>
    </rPh>
    <rPh sb="4" eb="5">
      <t>ネン</t>
    </rPh>
    <rPh sb="7" eb="8">
      <t>ツキ</t>
    </rPh>
    <rPh sb="10" eb="11">
      <t>ニチ</t>
    </rPh>
    <phoneticPr fontId="2"/>
  </si>
  <si>
    <t>生年月日</t>
    <rPh sb="0" eb="2">
      <t>セイネン</t>
    </rPh>
    <rPh sb="2" eb="4">
      <t>ガッピ</t>
    </rPh>
    <phoneticPr fontId="2"/>
  </si>
  <si>
    <t>カナガワ　アキコ</t>
    <phoneticPr fontId="2"/>
  </si>
  <si>
    <t>カナ</t>
    <phoneticPr fontId="2"/>
  </si>
  <si>
    <t>事業所又は施設の名称</t>
    <rPh sb="0" eb="3">
      <t>ジギョウショ</t>
    </rPh>
    <rPh sb="3" eb="4">
      <t>マタ</t>
    </rPh>
    <rPh sb="5" eb="7">
      <t>シセツ</t>
    </rPh>
    <rPh sb="8" eb="10">
      <t>メイショウ</t>
    </rPh>
    <phoneticPr fontId="2"/>
  </si>
  <si>
    <t>経歴書</t>
    <rPh sb="0" eb="3">
      <t>ケイレキショ</t>
    </rPh>
    <phoneticPr fontId="2"/>
  </si>
  <si>
    <t>事業所（施設）の</t>
    <phoneticPr fontId="2"/>
  </si>
  <si>
    <t>（参考様式３）</t>
    <rPh sb="1" eb="3">
      <t>サンコウ</t>
    </rPh>
    <rPh sb="3" eb="5">
      <t>ヨウシキ</t>
    </rPh>
    <phoneticPr fontId="2"/>
  </si>
  <si>
    <t>沖縄</t>
    <rPh sb="0" eb="2">
      <t>オキナワ</t>
    </rPh>
    <phoneticPr fontId="19"/>
  </si>
  <si>
    <t>４７</t>
    <phoneticPr fontId="19"/>
  </si>
  <si>
    <t>鹿児島</t>
    <rPh sb="0" eb="3">
      <t>カゴシマ</t>
    </rPh>
    <phoneticPr fontId="19"/>
  </si>
  <si>
    <t>４６</t>
    <phoneticPr fontId="19"/>
  </si>
  <si>
    <t>宮崎</t>
    <rPh sb="0" eb="2">
      <t>ミヤザキ</t>
    </rPh>
    <phoneticPr fontId="19"/>
  </si>
  <si>
    <t>４５</t>
    <phoneticPr fontId="19"/>
  </si>
  <si>
    <t>大分</t>
    <rPh sb="0" eb="2">
      <t>オオイタ</t>
    </rPh>
    <phoneticPr fontId="19"/>
  </si>
  <si>
    <t>４４</t>
    <phoneticPr fontId="19"/>
  </si>
  <si>
    <t>熊本</t>
    <rPh sb="0" eb="2">
      <t>クマモト</t>
    </rPh>
    <phoneticPr fontId="19"/>
  </si>
  <si>
    <t>４３</t>
    <phoneticPr fontId="19"/>
  </si>
  <si>
    <t>長崎</t>
    <rPh sb="0" eb="2">
      <t>ナガサキ</t>
    </rPh>
    <phoneticPr fontId="19"/>
  </si>
  <si>
    <t>４２</t>
    <phoneticPr fontId="19"/>
  </si>
  <si>
    <t>佐賀</t>
    <rPh sb="0" eb="2">
      <t>サガ</t>
    </rPh>
    <phoneticPr fontId="19"/>
  </si>
  <si>
    <t>４１</t>
    <phoneticPr fontId="19"/>
  </si>
  <si>
    <t>福岡</t>
    <rPh sb="0" eb="2">
      <t>フクオカ</t>
    </rPh>
    <phoneticPr fontId="19"/>
  </si>
  <si>
    <t>４０</t>
    <phoneticPr fontId="19"/>
  </si>
  <si>
    <t>高知</t>
    <rPh sb="0" eb="2">
      <t>コウチ</t>
    </rPh>
    <phoneticPr fontId="19"/>
  </si>
  <si>
    <t>３９</t>
    <phoneticPr fontId="19"/>
  </si>
  <si>
    <t>愛媛</t>
    <rPh sb="0" eb="2">
      <t>エヒメ</t>
    </rPh>
    <phoneticPr fontId="19"/>
  </si>
  <si>
    <t>３８</t>
    <phoneticPr fontId="19"/>
  </si>
  <si>
    <t>香川</t>
    <rPh sb="0" eb="2">
      <t>カガワ</t>
    </rPh>
    <phoneticPr fontId="19"/>
  </si>
  <si>
    <t>３７</t>
    <phoneticPr fontId="19"/>
  </si>
  <si>
    <t>徳島</t>
    <rPh sb="0" eb="2">
      <t>トクシマ</t>
    </rPh>
    <phoneticPr fontId="19"/>
  </si>
  <si>
    <t>３６</t>
    <phoneticPr fontId="19"/>
  </si>
  <si>
    <t>山口</t>
    <rPh sb="0" eb="2">
      <t>ヤマグチ</t>
    </rPh>
    <phoneticPr fontId="19"/>
  </si>
  <si>
    <t>３５</t>
    <phoneticPr fontId="19"/>
  </si>
  <si>
    <t>広島</t>
    <rPh sb="0" eb="2">
      <t>ヒロシマ</t>
    </rPh>
    <phoneticPr fontId="19"/>
  </si>
  <si>
    <t>３４</t>
    <phoneticPr fontId="19"/>
  </si>
  <si>
    <t>岡山</t>
    <rPh sb="0" eb="2">
      <t>オカヤマ</t>
    </rPh>
    <phoneticPr fontId="19"/>
  </si>
  <si>
    <t>３３</t>
    <phoneticPr fontId="19"/>
  </si>
  <si>
    <t>島根</t>
    <rPh sb="0" eb="2">
      <t>シマネ</t>
    </rPh>
    <phoneticPr fontId="19"/>
  </si>
  <si>
    <t>３２</t>
    <phoneticPr fontId="19"/>
  </si>
  <si>
    <t>鳥取</t>
    <rPh sb="0" eb="2">
      <t>トットリ</t>
    </rPh>
    <phoneticPr fontId="19"/>
  </si>
  <si>
    <t>３１</t>
    <phoneticPr fontId="19"/>
  </si>
  <si>
    <t>和歌山</t>
    <rPh sb="0" eb="3">
      <t>ワカヤマ</t>
    </rPh>
    <phoneticPr fontId="19"/>
  </si>
  <si>
    <t>３０</t>
    <phoneticPr fontId="19"/>
  </si>
  <si>
    <t>奈良</t>
    <rPh sb="0" eb="2">
      <t>ナラ</t>
    </rPh>
    <phoneticPr fontId="19"/>
  </si>
  <si>
    <t>２９</t>
    <phoneticPr fontId="19"/>
  </si>
  <si>
    <t>兵庫</t>
    <rPh sb="0" eb="2">
      <t>ヒョウゴ</t>
    </rPh>
    <phoneticPr fontId="19"/>
  </si>
  <si>
    <t>２８</t>
    <phoneticPr fontId="19"/>
  </si>
  <si>
    <t>大阪</t>
    <rPh sb="0" eb="2">
      <t>オオサカ</t>
    </rPh>
    <phoneticPr fontId="19"/>
  </si>
  <si>
    <t>２７</t>
    <phoneticPr fontId="19"/>
  </si>
  <si>
    <t>京都</t>
    <rPh sb="0" eb="2">
      <t>キョウト</t>
    </rPh>
    <phoneticPr fontId="19"/>
  </si>
  <si>
    <t>２６</t>
    <phoneticPr fontId="19"/>
  </si>
  <si>
    <t>滋賀</t>
    <rPh sb="0" eb="2">
      <t>シガ</t>
    </rPh>
    <phoneticPr fontId="19"/>
  </si>
  <si>
    <t>２５</t>
    <phoneticPr fontId="19"/>
  </si>
  <si>
    <t>三重</t>
    <rPh sb="0" eb="2">
      <t>ミエ</t>
    </rPh>
    <phoneticPr fontId="19"/>
  </si>
  <si>
    <t>２４</t>
    <phoneticPr fontId="19"/>
  </si>
  <si>
    <t>愛知</t>
    <rPh sb="0" eb="2">
      <t>アイチ</t>
    </rPh>
    <phoneticPr fontId="19"/>
  </si>
  <si>
    <t>２３</t>
    <phoneticPr fontId="19"/>
  </si>
  <si>
    <t>静岡</t>
    <rPh sb="0" eb="2">
      <t>シズオカ</t>
    </rPh>
    <phoneticPr fontId="19"/>
  </si>
  <si>
    <t>２２</t>
    <phoneticPr fontId="19"/>
  </si>
  <si>
    <t>岐阜</t>
    <rPh sb="0" eb="2">
      <t>ギフ</t>
    </rPh>
    <phoneticPr fontId="19"/>
  </si>
  <si>
    <t>２１</t>
    <phoneticPr fontId="19"/>
  </si>
  <si>
    <t>長野</t>
    <rPh sb="0" eb="2">
      <t>ナガノ</t>
    </rPh>
    <phoneticPr fontId="19"/>
  </si>
  <si>
    <t>２０</t>
    <phoneticPr fontId="19"/>
  </si>
  <si>
    <t>山梨</t>
    <rPh sb="0" eb="2">
      <t>ヤマナシ</t>
    </rPh>
    <phoneticPr fontId="19"/>
  </si>
  <si>
    <t>１９</t>
    <phoneticPr fontId="19"/>
  </si>
  <si>
    <t>福井</t>
    <rPh sb="0" eb="2">
      <t>フクイ</t>
    </rPh>
    <phoneticPr fontId="19"/>
  </si>
  <si>
    <t>１８</t>
    <phoneticPr fontId="19"/>
  </si>
  <si>
    <t>石川</t>
    <rPh sb="0" eb="2">
      <t>イシカワ</t>
    </rPh>
    <phoneticPr fontId="19"/>
  </si>
  <si>
    <t>１７</t>
    <phoneticPr fontId="19"/>
  </si>
  <si>
    <t>富山</t>
    <rPh sb="0" eb="2">
      <t>トヤマ</t>
    </rPh>
    <phoneticPr fontId="19"/>
  </si>
  <si>
    <t>１６</t>
    <phoneticPr fontId="19"/>
  </si>
  <si>
    <t>新潟</t>
    <rPh sb="0" eb="2">
      <t>ニイガタ</t>
    </rPh>
    <phoneticPr fontId="19"/>
  </si>
  <si>
    <t>１５</t>
    <phoneticPr fontId="19"/>
  </si>
  <si>
    <t>神奈川</t>
    <rPh sb="0" eb="3">
      <t>カナガワ</t>
    </rPh>
    <phoneticPr fontId="19"/>
  </si>
  <si>
    <t>１４</t>
    <phoneticPr fontId="19"/>
  </si>
  <si>
    <t>東京</t>
    <rPh sb="0" eb="2">
      <t>トウキョウ</t>
    </rPh>
    <phoneticPr fontId="19"/>
  </si>
  <si>
    <t>１３</t>
    <phoneticPr fontId="19"/>
  </si>
  <si>
    <t>千葉</t>
    <rPh sb="0" eb="2">
      <t>チバ</t>
    </rPh>
    <phoneticPr fontId="19"/>
  </si>
  <si>
    <t>１２</t>
    <phoneticPr fontId="19"/>
  </si>
  <si>
    <t>埼玉</t>
    <rPh sb="0" eb="2">
      <t>サイタマ</t>
    </rPh>
    <phoneticPr fontId="19"/>
  </si>
  <si>
    <t>１１</t>
    <phoneticPr fontId="19"/>
  </si>
  <si>
    <t>群馬</t>
    <rPh sb="0" eb="2">
      <t>グンマ</t>
    </rPh>
    <phoneticPr fontId="19"/>
  </si>
  <si>
    <t>１０</t>
    <phoneticPr fontId="19"/>
  </si>
  <si>
    <t>栃木</t>
    <rPh sb="0" eb="2">
      <t>トチギ</t>
    </rPh>
    <phoneticPr fontId="19"/>
  </si>
  <si>
    <t>０９</t>
    <phoneticPr fontId="19"/>
  </si>
  <si>
    <t>茨城</t>
    <rPh sb="0" eb="2">
      <t>イバラギ</t>
    </rPh>
    <phoneticPr fontId="19"/>
  </si>
  <si>
    <t>０８</t>
    <phoneticPr fontId="19"/>
  </si>
  <si>
    <t>福島</t>
    <rPh sb="0" eb="2">
      <t>フクシマ</t>
    </rPh>
    <phoneticPr fontId="19"/>
  </si>
  <si>
    <t>０７</t>
    <phoneticPr fontId="19"/>
  </si>
  <si>
    <t>山形</t>
    <rPh sb="0" eb="2">
      <t>ヤマガタ</t>
    </rPh>
    <phoneticPr fontId="19"/>
  </si>
  <si>
    <t>０６</t>
    <phoneticPr fontId="19"/>
  </si>
  <si>
    <t>秋田</t>
    <rPh sb="0" eb="2">
      <t>アキタ</t>
    </rPh>
    <phoneticPr fontId="19"/>
  </si>
  <si>
    <t>０５</t>
    <phoneticPr fontId="19"/>
  </si>
  <si>
    <t>宮城</t>
    <rPh sb="0" eb="2">
      <t>ミヤギ</t>
    </rPh>
    <phoneticPr fontId="19"/>
  </si>
  <si>
    <t>０４</t>
    <phoneticPr fontId="19"/>
  </si>
  <si>
    <t>岩手</t>
    <rPh sb="0" eb="2">
      <t>イワテ</t>
    </rPh>
    <phoneticPr fontId="19"/>
  </si>
  <si>
    <t>０３</t>
    <phoneticPr fontId="19"/>
  </si>
  <si>
    <t>青森</t>
    <rPh sb="0" eb="2">
      <t>アオモリ</t>
    </rPh>
    <phoneticPr fontId="19"/>
  </si>
  <si>
    <t>０２</t>
    <phoneticPr fontId="19"/>
  </si>
  <si>
    <t>(53) 介護療養型医療施設→(55) 介護医療院</t>
    <phoneticPr fontId="2"/>
  </si>
  <si>
    <t>北海道</t>
    <rPh sb="0" eb="3">
      <t>ホッカイドウ</t>
    </rPh>
    <phoneticPr fontId="19"/>
  </si>
  <si>
    <t>０１</t>
    <phoneticPr fontId="19"/>
  </si>
  <si>
    <t>【修正点】</t>
    <rPh sb="1" eb="3">
      <t>シュウセイ</t>
    </rPh>
    <rPh sb="3" eb="4">
      <t>テン</t>
    </rPh>
    <phoneticPr fontId="2"/>
  </si>
  <si>
    <t>都道府県名</t>
    <rPh sb="0" eb="4">
      <t>トドウフケン</t>
    </rPh>
    <rPh sb="4" eb="5">
      <t>メイ</t>
    </rPh>
    <phoneticPr fontId="19"/>
  </si>
  <si>
    <t>都道府県別コード</t>
    <rPh sb="0" eb="4">
      <t>トドウフケン</t>
    </rPh>
    <rPh sb="4" eb="5">
      <t>ベツ</t>
    </rPh>
    <phoneticPr fontId="19"/>
  </si>
  <si>
    <t>発行者のコードは下記のコードを記入してください。</t>
    <rPh sb="0" eb="3">
      <t>ハッコウシャ</t>
    </rPh>
    <rPh sb="8" eb="10">
      <t>カキ</t>
    </rPh>
    <rPh sb="15" eb="17">
      <t>キニュウ</t>
    </rPh>
    <phoneticPr fontId="19"/>
  </si>
  <si>
    <t>　　　　ページ／　　　　　総ページ中</t>
    <rPh sb="13" eb="14">
      <t>ソウ</t>
    </rPh>
    <rPh sb="17" eb="18">
      <t>ジュウ</t>
    </rPh>
    <phoneticPr fontId="19"/>
  </si>
  <si>
    <t>　注！　介護支援専門員名簿欄が不足する場合は、この様式をコピーして使用して下さい。
　 　　　その際は、右欄にページ数を記入して下さい。</t>
    <rPh sb="1" eb="2">
      <t>チュウ</t>
    </rPh>
    <rPh sb="4" eb="6">
      <t>カイゴ</t>
    </rPh>
    <rPh sb="6" eb="8">
      <t>シエン</t>
    </rPh>
    <rPh sb="8" eb="11">
      <t>センモンイン</t>
    </rPh>
    <rPh sb="11" eb="13">
      <t>メイボ</t>
    </rPh>
    <rPh sb="13" eb="14">
      <t>ラン</t>
    </rPh>
    <rPh sb="15" eb="17">
      <t>フソク</t>
    </rPh>
    <rPh sb="19" eb="21">
      <t>バアイ</t>
    </rPh>
    <rPh sb="25" eb="27">
      <t>ヨウシキ</t>
    </rPh>
    <rPh sb="33" eb="35">
      <t>シヨウ</t>
    </rPh>
    <rPh sb="37" eb="38">
      <t>クダ</t>
    </rPh>
    <rPh sb="49" eb="50">
      <t>サイ</t>
    </rPh>
    <rPh sb="52" eb="53">
      <t>ミギ</t>
    </rPh>
    <rPh sb="53" eb="54">
      <t>ラン</t>
    </rPh>
    <rPh sb="58" eb="59">
      <t>スウ</t>
    </rPh>
    <rPh sb="60" eb="62">
      <t>キニュウ</t>
    </rPh>
    <rPh sb="64" eb="65">
      <t>クダ</t>
    </rPh>
    <phoneticPr fontId="19"/>
  </si>
  <si>
    <t>※２　同一事業所内で開設している複数サービスにおいて、介護支援専門員の資格に係る業務に従事している方は、サービスご
　　　と（１サービスにつき１枚）に必要事項を記載して下さい。</t>
    <phoneticPr fontId="19"/>
  </si>
  <si>
    <t>※１　提出時点で、介護支援専門員の資格に係る業務に従事している方、全員について記載して下さい。
　　【就業開始年月日】欄は、当該事業所で介護支援専門員の資格に係る業務に就業した年月日を記入して下さい。</t>
    <phoneticPr fontId="19"/>
  </si>
  <si>
    <t>(04) 非常勤兼務</t>
    <rPh sb="5" eb="8">
      <t>ヒジョウキン</t>
    </rPh>
    <rPh sb="8" eb="10">
      <t>ケンム</t>
    </rPh>
    <phoneticPr fontId="19"/>
  </si>
  <si>
    <t>知事　</t>
    <rPh sb="0" eb="2">
      <t>チジ</t>
    </rPh>
    <phoneticPr fontId="19"/>
  </si>
  <si>
    <t>(02) 非常勤専従</t>
    <rPh sb="5" eb="8">
      <t>ヒジョウキン</t>
    </rPh>
    <rPh sb="8" eb="10">
      <t>センジュウ</t>
    </rPh>
    <phoneticPr fontId="19"/>
  </si>
  <si>
    <t>　年　　　月　　　日</t>
    <rPh sb="1" eb="2">
      <t>ネン</t>
    </rPh>
    <rPh sb="5" eb="6">
      <t>ツキ</t>
    </rPh>
    <rPh sb="9" eb="10">
      <t>ヒ</t>
    </rPh>
    <phoneticPr fontId="19"/>
  </si>
  <si>
    <t>（コード：　　　　）</t>
    <phoneticPr fontId="19"/>
  </si>
  <si>
    <t>(03) 常 勤 兼 務</t>
    <rPh sb="5" eb="6">
      <t>ツネ</t>
    </rPh>
    <rPh sb="7" eb="8">
      <t>ツトム</t>
    </rPh>
    <rPh sb="9" eb="10">
      <t>ケン</t>
    </rPh>
    <rPh sb="11" eb="12">
      <t>ツトム</t>
    </rPh>
    <phoneticPr fontId="19"/>
  </si>
  <si>
    <t>　西暦</t>
    <rPh sb="1" eb="3">
      <t>セイレキ</t>
    </rPh>
    <phoneticPr fontId="19"/>
  </si>
  <si>
    <t>(01) 常 勤 専 従</t>
    <rPh sb="5" eb="6">
      <t>ツネ</t>
    </rPh>
    <rPh sb="7" eb="8">
      <t>ツトム</t>
    </rPh>
    <rPh sb="9" eb="10">
      <t>セン</t>
    </rPh>
    <rPh sb="11" eb="12">
      <t>ジュウ</t>
    </rPh>
    <phoneticPr fontId="19"/>
  </si>
  <si>
    <t>（フリガナ）</t>
    <phoneticPr fontId="19"/>
  </si>
  <si>
    <t>　２００９年　４月　１日</t>
    <rPh sb="5" eb="6">
      <t>ネン</t>
    </rPh>
    <rPh sb="8" eb="9">
      <t>ツキ</t>
    </rPh>
    <rPh sb="11" eb="12">
      <t>ヒ</t>
    </rPh>
    <phoneticPr fontId="19"/>
  </si>
  <si>
    <r>
      <t>（コード：　</t>
    </r>
    <r>
      <rPr>
        <sz val="11"/>
        <color indexed="10"/>
        <rFont val="HG丸ｺﾞｼｯｸM-PRO"/>
        <family val="3"/>
        <charset val="128"/>
      </rPr>
      <t>14</t>
    </r>
    <r>
      <rPr>
        <sz val="11"/>
        <rFont val="ＭＳ Ｐゴシック"/>
        <family val="3"/>
        <charset val="128"/>
      </rPr>
      <t>　）</t>
    </r>
    <phoneticPr fontId="19"/>
  </si>
  <si>
    <t>　神奈川　秋子</t>
    <rPh sb="1" eb="4">
      <t>カナガワ</t>
    </rPh>
    <rPh sb="5" eb="7">
      <t>アキコ</t>
    </rPh>
    <phoneticPr fontId="19"/>
  </si>
  <si>
    <t>神奈川県</t>
    <rPh sb="0" eb="4">
      <t>カナガワケン</t>
    </rPh>
    <phoneticPr fontId="19"/>
  </si>
  <si>
    <t>○</t>
    <phoneticPr fontId="19"/>
  </si>
  <si>
    <t>（フリガナ）　ｶﾅｶﾞﾜ　ｱｷｺ</t>
    <phoneticPr fontId="19"/>
  </si>
  <si>
    <r>
      <t>就労形態</t>
    </r>
    <r>
      <rPr>
        <sz val="8"/>
        <rFont val="ＭＳ Ｐゴシック"/>
        <family val="3"/>
        <charset val="128"/>
      </rPr>
      <t>（いずれかに○）</t>
    </r>
    <rPh sb="0" eb="2">
      <t>シュウロウ</t>
    </rPh>
    <rPh sb="2" eb="4">
      <t>ケイタイ</t>
    </rPh>
    <phoneticPr fontId="19"/>
  </si>
  <si>
    <r>
      <t>就業開始年月日</t>
    </r>
    <r>
      <rPr>
        <sz val="8"/>
        <rFont val="ＭＳ Ｐゴシック"/>
        <family val="3"/>
        <charset val="128"/>
      </rPr>
      <t>（西暦）</t>
    </r>
    <rPh sb="0" eb="2">
      <t>シュウギョウ</t>
    </rPh>
    <rPh sb="2" eb="4">
      <t>カイシ</t>
    </rPh>
    <rPh sb="4" eb="7">
      <t>ネンガッピ</t>
    </rPh>
    <rPh sb="8" eb="10">
      <t>セイレキ</t>
    </rPh>
    <phoneticPr fontId="19"/>
  </si>
  <si>
    <t>発行者名</t>
    <rPh sb="0" eb="3">
      <t>ハッコウシャ</t>
    </rPh>
    <rPh sb="3" eb="4">
      <t>メイ</t>
    </rPh>
    <phoneticPr fontId="19"/>
  </si>
  <si>
    <t>登録番号（８ケタ）</t>
    <rPh sb="0" eb="2">
      <t>トウロク</t>
    </rPh>
    <rPh sb="2" eb="4">
      <t>バンゴウ</t>
    </rPh>
    <phoneticPr fontId="19"/>
  </si>
  <si>
    <r>
      <t>フリガナ　　　　　　　　　　　　　　　　　　　　　　　　　　　　　　　　　　　　　　</t>
    </r>
    <r>
      <rPr>
        <sz val="11"/>
        <rFont val="ＭＳ Ｐゴシック"/>
        <family val="3"/>
        <charset val="128"/>
      </rPr>
      <t>氏      名　　　　　　　　　</t>
    </r>
    <rPh sb="42" eb="43">
      <t>シ</t>
    </rPh>
    <rPh sb="49" eb="50">
      <t>メイ</t>
    </rPh>
    <phoneticPr fontId="19"/>
  </si>
  <si>
    <r>
      <t>介護支援専門員名簿　　　　　　　　(</t>
    </r>
    <r>
      <rPr>
        <b/>
        <sz val="14"/>
        <color indexed="10"/>
        <rFont val="ＭＳ Ｐゴシック"/>
        <family val="3"/>
        <charset val="128"/>
      </rPr>
      <t>令和２</t>
    </r>
    <r>
      <rPr>
        <b/>
        <sz val="14"/>
        <color indexed="10"/>
        <rFont val="ＭＳ Ｐゴシック"/>
        <family val="3"/>
        <charset val="128"/>
      </rPr>
      <t>年４月１日</t>
    </r>
    <r>
      <rPr>
        <sz val="14"/>
        <rFont val="ＭＳ Ｐゴシック"/>
        <family val="3"/>
        <charset val="128"/>
      </rPr>
      <t>現在）</t>
    </r>
    <rPh sb="0" eb="2">
      <t>カイゴ</t>
    </rPh>
    <rPh sb="2" eb="4">
      <t>シエン</t>
    </rPh>
    <rPh sb="4" eb="7">
      <t>センモンイン</t>
    </rPh>
    <rPh sb="7" eb="9">
      <t>メイボ</t>
    </rPh>
    <rPh sb="18" eb="19">
      <t>レイ</t>
    </rPh>
    <rPh sb="19" eb="20">
      <t>ワ</t>
    </rPh>
    <rPh sb="21" eb="22">
      <t>ネン</t>
    </rPh>
    <rPh sb="22" eb="23">
      <t>ヘイネン</t>
    </rPh>
    <rPh sb="23" eb="24">
      <t>ガツ</t>
    </rPh>
    <rPh sb="25" eb="26">
      <t>ニチ</t>
    </rPh>
    <rPh sb="26" eb="28">
      <t>ゲンザイ</t>
    </rPh>
    <phoneticPr fontId="19"/>
  </si>
  <si>
    <t>介護支援専門員名簿　　　　　　　　(　　    年   月   日現在）</t>
    <rPh sb="0" eb="2">
      <t>カイゴ</t>
    </rPh>
    <rPh sb="2" eb="4">
      <t>シエン</t>
    </rPh>
    <rPh sb="4" eb="7">
      <t>センモンイン</t>
    </rPh>
    <rPh sb="7" eb="9">
      <t>メイボ</t>
    </rPh>
    <rPh sb="24" eb="25">
      <t>ネン</t>
    </rPh>
    <rPh sb="28" eb="29">
      <t>ガツ</t>
    </rPh>
    <rPh sb="32" eb="33">
      <t>ニチ</t>
    </rPh>
    <rPh sb="33" eb="35">
      <t>ゲンザイ</t>
    </rPh>
    <phoneticPr fontId="19"/>
  </si>
  <si>
    <t>○○○－○○○－○○○○</t>
    <phoneticPr fontId="19"/>
  </si>
  <si>
    <t>電話番号</t>
    <rPh sb="0" eb="1">
      <t>デン</t>
    </rPh>
    <rPh sb="1" eb="2">
      <t>ハナシ</t>
    </rPh>
    <rPh sb="2" eb="3">
      <t>バン</t>
    </rPh>
    <rPh sb="3" eb="4">
      <t>ゴウ</t>
    </rPh>
    <phoneticPr fontId="19"/>
  </si>
  <si>
    <t>　事務長　○○　○○</t>
    <rPh sb="1" eb="4">
      <t>ジムチョウ</t>
    </rPh>
    <phoneticPr fontId="19"/>
  </si>
  <si>
    <t>報告者 職･氏名</t>
    <rPh sb="0" eb="3">
      <t>ホウコクシャ</t>
    </rPh>
    <rPh sb="4" eb="5">
      <t>ショク</t>
    </rPh>
    <rPh sb="6" eb="8">
      <t>シメイ</t>
    </rPh>
    <phoneticPr fontId="19"/>
  </si>
  <si>
    <t>○○市○○区○○町　○－○－○</t>
    <rPh sb="2" eb="3">
      <t>シ</t>
    </rPh>
    <rPh sb="5" eb="6">
      <t>ク</t>
    </rPh>
    <rPh sb="8" eb="9">
      <t>マチ</t>
    </rPh>
    <phoneticPr fontId="19"/>
  </si>
  <si>
    <t>　〒○○○－○○○○</t>
    <phoneticPr fontId="19"/>
  </si>
  <si>
    <t>事業所住所</t>
    <rPh sb="0" eb="3">
      <t>ジギョウショ</t>
    </rPh>
    <rPh sb="3" eb="5">
      <t>ジュウショ</t>
    </rPh>
    <phoneticPr fontId="19"/>
  </si>
  <si>
    <t>介護医療院　○○○</t>
    <rPh sb="0" eb="5">
      <t>カイゴイリョウイン</t>
    </rPh>
    <phoneticPr fontId="19"/>
  </si>
  <si>
    <t>事 業 所 名</t>
    <rPh sb="0" eb="1">
      <t>コト</t>
    </rPh>
    <rPh sb="2" eb="3">
      <t>ギョウ</t>
    </rPh>
    <rPh sb="4" eb="5">
      <t>トコロ</t>
    </rPh>
    <rPh sb="6" eb="7">
      <t>メイ</t>
    </rPh>
    <phoneticPr fontId="19"/>
  </si>
  <si>
    <t>　〒</t>
    <phoneticPr fontId="19"/>
  </si>
  <si>
    <t>○○シ○○ク○○チョウ　○－○－○</t>
    <phoneticPr fontId="19"/>
  </si>
  <si>
    <t>フリガナ</t>
    <phoneticPr fontId="19"/>
  </si>
  <si>
    <t>介護医療院　○○○</t>
    <rPh sb="0" eb="2">
      <t>カイゴ</t>
    </rPh>
    <rPh sb="2" eb="4">
      <t>イリョウ</t>
    </rPh>
    <rPh sb="4" eb="5">
      <t>イン</t>
    </rPh>
    <phoneticPr fontId="19"/>
  </si>
  <si>
    <t>(55) 介護医療院</t>
    <phoneticPr fontId="19"/>
  </si>
  <si>
    <t>　(32) 認知症対応型共同生活介護</t>
    <rPh sb="6" eb="9">
      <t>ニンチショウ</t>
    </rPh>
    <rPh sb="9" eb="12">
      <t>タイオウガタ</t>
    </rPh>
    <rPh sb="12" eb="14">
      <t>キョウドウ</t>
    </rPh>
    <rPh sb="14" eb="16">
      <t>セイカツ</t>
    </rPh>
    <rPh sb="16" eb="18">
      <t>カイゴ</t>
    </rPh>
    <phoneticPr fontId="19"/>
  </si>
  <si>
    <t>(55) 介護医療院</t>
    <rPh sb="5" eb="10">
      <t>カイゴイリョウイン</t>
    </rPh>
    <phoneticPr fontId="19"/>
  </si>
  <si>
    <t>(52) 介護老人保健施設</t>
    <rPh sb="5" eb="7">
      <t>カイゴ</t>
    </rPh>
    <rPh sb="7" eb="9">
      <t>ロウジン</t>
    </rPh>
    <rPh sb="9" eb="11">
      <t>ホケン</t>
    </rPh>
    <rPh sb="11" eb="13">
      <t>シセツ</t>
    </rPh>
    <phoneticPr fontId="19"/>
  </si>
  <si>
    <t>　(33) 特定施設入所者生活介護</t>
    <rPh sb="6" eb="8">
      <t>トクテイ</t>
    </rPh>
    <rPh sb="8" eb="10">
      <t>シセツ</t>
    </rPh>
    <rPh sb="10" eb="13">
      <t>ニュウショシャ</t>
    </rPh>
    <rPh sb="13" eb="15">
      <t>セイカツ</t>
    </rPh>
    <rPh sb="15" eb="17">
      <t>カイゴ</t>
    </rPh>
    <phoneticPr fontId="19"/>
  </si>
  <si>
    <t>(51) 介護老人福祉施設</t>
    <rPh sb="5" eb="7">
      <t>カイゴ</t>
    </rPh>
    <rPh sb="7" eb="9">
      <t>ロウジン</t>
    </rPh>
    <rPh sb="9" eb="11">
      <t>フクシ</t>
    </rPh>
    <rPh sb="11" eb="13">
      <t>シセツ</t>
    </rPh>
    <phoneticPr fontId="19"/>
  </si>
  <si>
    <t>　(43) 居宅介護支援</t>
    <rPh sb="6" eb="8">
      <t>キョタク</t>
    </rPh>
    <rPh sb="8" eb="10">
      <t>カイゴ</t>
    </rPh>
    <rPh sb="10" eb="12">
      <t>シエン</t>
    </rPh>
    <phoneticPr fontId="19"/>
  </si>
  <si>
    <t>５２</t>
    <phoneticPr fontId="19"/>
  </si>
  <si>
    <r>
      <t xml:space="preserve">サービス種類コード
</t>
    </r>
    <r>
      <rPr>
        <sz val="10"/>
        <rFont val="ＭＳ Ｐゴシック"/>
        <family val="3"/>
        <charset val="128"/>
      </rPr>
      <t>（左欄で○をつけたサービス種類名の前に付いている数字を記入）</t>
    </r>
    <rPh sb="4" eb="6">
      <t>シュルイ</t>
    </rPh>
    <rPh sb="11" eb="12">
      <t>ヒダリ</t>
    </rPh>
    <rPh sb="12" eb="13">
      <t>ラン</t>
    </rPh>
    <rPh sb="23" eb="25">
      <t>シュルイ</t>
    </rPh>
    <rPh sb="25" eb="26">
      <t>メイ</t>
    </rPh>
    <rPh sb="27" eb="28">
      <t>マエ</t>
    </rPh>
    <rPh sb="29" eb="30">
      <t>ツ</t>
    </rPh>
    <rPh sb="34" eb="36">
      <t>スウジ</t>
    </rPh>
    <rPh sb="37" eb="39">
      <t>キニュウ</t>
    </rPh>
    <phoneticPr fontId="19"/>
  </si>
  <si>
    <t>サービス種類
（いずれか
１つに○）</t>
    <rPh sb="4" eb="6">
      <t>シュルイ</t>
    </rPh>
    <phoneticPr fontId="19"/>
  </si>
  <si>
    <t>　１４○○○○○○○○○○</t>
    <phoneticPr fontId="19"/>
  </si>
  <si>
    <t>事業所番号</t>
    <rPh sb="0" eb="3">
      <t>ジギョウショ</t>
    </rPh>
    <rPh sb="3" eb="5">
      <t>バンゴウ</t>
    </rPh>
    <phoneticPr fontId="19"/>
  </si>
  <si>
    <t>介護支援専門員事前登録総括表</t>
    <rPh sb="0" eb="2">
      <t>カイゴ</t>
    </rPh>
    <rPh sb="2" eb="4">
      <t>シエン</t>
    </rPh>
    <rPh sb="4" eb="7">
      <t>センモンイン</t>
    </rPh>
    <rPh sb="7" eb="9">
      <t>ジゼン</t>
    </rPh>
    <rPh sb="9" eb="11">
      <t>トウロク</t>
    </rPh>
    <rPh sb="11" eb="13">
      <t>ソウカツ</t>
    </rPh>
    <rPh sb="13" eb="14">
      <t>ヒョウ</t>
    </rPh>
    <phoneticPr fontId="19"/>
  </si>
  <si>
    <t>備考　１　当該法人の所管する市指定の事業所を全て記載してください。
　　　　２　記入欄が不足する場合は、適宜欄を設けるなどして記載してください。
　　　　３　上部の記入日欄については、この様式に記入した日を記載してください。
　　　　４　上部の変更日欄については、変更日を記載してください。
　　　　５　法人番号（数字８桁）は、これまでに法人関係の変更届を提出した法人に対して市で付番しています。</t>
    <rPh sb="0" eb="2">
      <t>ビコウ</t>
    </rPh>
    <rPh sb="5" eb="7">
      <t>トウガイ</t>
    </rPh>
    <rPh sb="7" eb="9">
      <t>ホウジン</t>
    </rPh>
    <rPh sb="10" eb="12">
      <t>ショカン</t>
    </rPh>
    <rPh sb="18" eb="21">
      <t>ジギョウショ</t>
    </rPh>
    <rPh sb="22" eb="23">
      <t>スベ</t>
    </rPh>
    <rPh sb="24" eb="26">
      <t>キサイ</t>
    </rPh>
    <rPh sb="40" eb="43">
      <t>キニュウラン</t>
    </rPh>
    <rPh sb="44" eb="46">
      <t>フソク</t>
    </rPh>
    <rPh sb="48" eb="50">
      <t>バアイ</t>
    </rPh>
    <rPh sb="52" eb="54">
      <t>テキギ</t>
    </rPh>
    <rPh sb="54" eb="55">
      <t>ラン</t>
    </rPh>
    <rPh sb="56" eb="57">
      <t>モウ</t>
    </rPh>
    <rPh sb="63" eb="65">
      <t>キサイ</t>
    </rPh>
    <rPh sb="79" eb="81">
      <t>ジョウブ</t>
    </rPh>
    <rPh sb="82" eb="84">
      <t>キニュウ</t>
    </rPh>
    <rPh sb="84" eb="85">
      <t>ヒ</t>
    </rPh>
    <rPh sb="85" eb="86">
      <t>ラン</t>
    </rPh>
    <rPh sb="94" eb="96">
      <t>ヨウシキ</t>
    </rPh>
    <rPh sb="97" eb="99">
      <t>キニュウ</t>
    </rPh>
    <rPh sb="101" eb="102">
      <t>ヒ</t>
    </rPh>
    <rPh sb="103" eb="105">
      <t>キサイ</t>
    </rPh>
    <rPh sb="119" eb="121">
      <t>ジョウブ</t>
    </rPh>
    <rPh sb="122" eb="124">
      <t>ヘンコウ</t>
    </rPh>
    <rPh sb="124" eb="125">
      <t>ビ</t>
    </rPh>
    <rPh sb="125" eb="126">
      <t>ラン</t>
    </rPh>
    <rPh sb="132" eb="135">
      <t>ヘンコウビ</t>
    </rPh>
    <rPh sb="136" eb="138">
      <t>キサイ</t>
    </rPh>
    <rPh sb="188" eb="189">
      <t>シ</t>
    </rPh>
    <phoneticPr fontId="19"/>
  </si>
  <si>
    <t>訪問介護（予）、訪問入浴介護（予）</t>
    <rPh sb="0" eb="2">
      <t>ホウモン</t>
    </rPh>
    <rPh sb="2" eb="4">
      <t>カイゴ</t>
    </rPh>
    <rPh sb="5" eb="6">
      <t>ヨ</t>
    </rPh>
    <rPh sb="8" eb="10">
      <t>ホウモン</t>
    </rPh>
    <rPh sb="10" eb="12">
      <t>ニュウヨク</t>
    </rPh>
    <rPh sb="12" eb="14">
      <t>カイゴ</t>
    </rPh>
    <rPh sb="15" eb="16">
      <t>ヨ</t>
    </rPh>
    <phoneticPr fontId="19"/>
  </si>
  <si>
    <t>かながわ介護サービス</t>
    <rPh sb="4" eb="6">
      <t>カイゴ</t>
    </rPh>
    <phoneticPr fontId="19"/>
  </si>
  <si>
    <t>14B0000003</t>
    <phoneticPr fontId="42"/>
  </si>
  <si>
    <t>居宅介護支援</t>
    <rPh sb="0" eb="2">
      <t>キョタク</t>
    </rPh>
    <rPh sb="2" eb="4">
      <t>カイゴ</t>
    </rPh>
    <rPh sb="4" eb="6">
      <t>シエン</t>
    </rPh>
    <phoneticPr fontId="19"/>
  </si>
  <si>
    <t>かながわ居宅介護支援事業所</t>
    <rPh sb="4" eb="6">
      <t>キョタク</t>
    </rPh>
    <rPh sb="6" eb="8">
      <t>カイゴ</t>
    </rPh>
    <rPh sb="8" eb="10">
      <t>シエン</t>
    </rPh>
    <rPh sb="10" eb="13">
      <t>ジギョウショ</t>
    </rPh>
    <phoneticPr fontId="19"/>
  </si>
  <si>
    <t>14B0000002</t>
    <phoneticPr fontId="42"/>
  </si>
  <si>
    <t>介護医療院</t>
    <rPh sb="0" eb="5">
      <t>カイゴイリョウイン</t>
    </rPh>
    <phoneticPr fontId="19"/>
  </si>
  <si>
    <t>ばしゃみち介護医療院</t>
    <rPh sb="5" eb="10">
      <t>カイゴイリョウイン</t>
    </rPh>
    <phoneticPr fontId="19"/>
  </si>
  <si>
    <t>14B0000001</t>
    <phoneticPr fontId="42"/>
  </si>
  <si>
    <t>実施サービス</t>
    <rPh sb="0" eb="2">
      <t>ジッシ</t>
    </rPh>
    <phoneticPr fontId="19"/>
  </si>
  <si>
    <t>事業所名</t>
    <rPh sb="0" eb="3">
      <t>ジギョウショ</t>
    </rPh>
    <rPh sb="3" eb="4">
      <t>メイ</t>
    </rPh>
    <phoneticPr fontId="19"/>
  </si>
  <si>
    <t>介護保険事業所番号</t>
    <rPh sb="0" eb="2">
      <t>カイゴ</t>
    </rPh>
    <rPh sb="2" eb="4">
      <t>ホケン</t>
    </rPh>
    <rPh sb="4" eb="7">
      <t>ジギョウショ</t>
    </rPh>
    <rPh sb="7" eb="9">
      <t>バンゴウ</t>
    </rPh>
    <phoneticPr fontId="19"/>
  </si>
  <si>
    <t>医療法人●●会</t>
    <rPh sb="0" eb="4">
      <t>イリョウホウジン</t>
    </rPh>
    <rPh sb="6" eb="7">
      <t>カイ</t>
    </rPh>
    <phoneticPr fontId="19"/>
  </si>
  <si>
    <t>00000000</t>
    <phoneticPr fontId="19"/>
  </si>
  <si>
    <t>法人名</t>
    <rPh sb="0" eb="2">
      <t>ホウジン</t>
    </rPh>
    <rPh sb="2" eb="3">
      <t>メイ</t>
    </rPh>
    <phoneticPr fontId="19"/>
  </si>
  <si>
    <t>法人番号</t>
    <rPh sb="0" eb="2">
      <t>ホウジン</t>
    </rPh>
    <rPh sb="2" eb="4">
      <t>バンゴウ</t>
    </rPh>
    <phoneticPr fontId="19"/>
  </si>
  <si>
    <r>
      <t>変更日　　</t>
    </r>
    <r>
      <rPr>
        <sz val="11"/>
        <color rgb="FFFF0000"/>
        <rFont val="ＭＳ Ｐゴシック"/>
        <family val="3"/>
        <charset val="128"/>
      </rPr>
      <t>令和３</t>
    </r>
    <r>
      <rPr>
        <sz val="11"/>
        <rFont val="ＭＳ Ｐゴシック"/>
        <family val="3"/>
        <charset val="128"/>
      </rPr>
      <t>年　</t>
    </r>
    <r>
      <rPr>
        <sz val="11"/>
        <color indexed="10"/>
        <rFont val="ＭＳ Ｐゴシック"/>
        <family val="3"/>
        <charset val="128"/>
      </rPr>
      <t>６</t>
    </r>
    <r>
      <rPr>
        <sz val="11"/>
        <rFont val="ＭＳ Ｐゴシック"/>
        <family val="3"/>
        <charset val="128"/>
      </rPr>
      <t>月　</t>
    </r>
    <r>
      <rPr>
        <sz val="11"/>
        <color indexed="10"/>
        <rFont val="ＭＳ Ｐゴシック"/>
        <family val="3"/>
        <charset val="128"/>
      </rPr>
      <t>１</t>
    </r>
    <r>
      <rPr>
        <sz val="11"/>
        <rFont val="ＭＳ Ｐゴシック"/>
        <family val="3"/>
        <charset val="128"/>
      </rPr>
      <t>日</t>
    </r>
    <rPh sb="0" eb="2">
      <t>ヘンコウ</t>
    </rPh>
    <rPh sb="2" eb="3">
      <t>ビ</t>
    </rPh>
    <rPh sb="5" eb="7">
      <t>レイワ</t>
    </rPh>
    <rPh sb="8" eb="9">
      <t>ネン</t>
    </rPh>
    <rPh sb="11" eb="12">
      <t>ツキ</t>
    </rPh>
    <rPh sb="14" eb="15">
      <t>ニチ</t>
    </rPh>
    <phoneticPr fontId="19"/>
  </si>
  <si>
    <r>
      <t>記入日　　</t>
    </r>
    <r>
      <rPr>
        <sz val="11"/>
        <color rgb="FFFF0000"/>
        <rFont val="ＭＳ Ｐゴシック"/>
        <family val="3"/>
        <charset val="128"/>
      </rPr>
      <t>令和３</t>
    </r>
    <r>
      <rPr>
        <sz val="11"/>
        <rFont val="ＭＳ Ｐゴシック"/>
        <family val="3"/>
        <charset val="128"/>
      </rPr>
      <t>年　</t>
    </r>
    <r>
      <rPr>
        <sz val="11"/>
        <color indexed="10"/>
        <rFont val="ＭＳ Ｐゴシック"/>
        <family val="3"/>
        <charset val="128"/>
      </rPr>
      <t>６</t>
    </r>
    <r>
      <rPr>
        <sz val="11"/>
        <rFont val="ＭＳ Ｐゴシック"/>
        <family val="3"/>
        <charset val="128"/>
      </rPr>
      <t>月　</t>
    </r>
    <r>
      <rPr>
        <sz val="11"/>
        <color indexed="10"/>
        <rFont val="ＭＳ Ｐゴシック"/>
        <family val="3"/>
        <charset val="128"/>
      </rPr>
      <t>１</t>
    </r>
    <r>
      <rPr>
        <sz val="11"/>
        <rFont val="ＭＳ Ｐゴシック"/>
        <family val="3"/>
        <charset val="128"/>
      </rPr>
      <t>日</t>
    </r>
    <rPh sb="0" eb="2">
      <t>キニュウ</t>
    </rPh>
    <rPh sb="2" eb="3">
      <t>ビ</t>
    </rPh>
    <rPh sb="5" eb="7">
      <t>レイワ</t>
    </rPh>
    <rPh sb="8" eb="9">
      <t>ネン</t>
    </rPh>
    <rPh sb="11" eb="12">
      <t>ツキ</t>
    </rPh>
    <rPh sb="14" eb="15">
      <t>ニチ</t>
    </rPh>
    <phoneticPr fontId="19"/>
  </si>
  <si>
    <t>変更日　　　　　年　　　月　　　日</t>
    <rPh sb="0" eb="2">
      <t>ヘンコウ</t>
    </rPh>
    <rPh sb="2" eb="3">
      <t>ビ</t>
    </rPh>
    <rPh sb="8" eb="9">
      <t>ネン</t>
    </rPh>
    <rPh sb="12" eb="13">
      <t>ツキ</t>
    </rPh>
    <rPh sb="16" eb="17">
      <t>ニチ</t>
    </rPh>
    <phoneticPr fontId="19"/>
  </si>
  <si>
    <r>
      <t>　</t>
    </r>
    <r>
      <rPr>
        <sz val="12"/>
        <color indexed="10"/>
        <rFont val="ＭＳ Ｐゴシック"/>
        <family val="3"/>
        <charset val="128"/>
      </rPr>
      <t>１</t>
    </r>
    <r>
      <rPr>
        <sz val="12"/>
        <rFont val="ＭＳ Ｐゴシック"/>
        <family val="3"/>
        <charset val="128"/>
      </rPr>
      <t>／</t>
    </r>
    <r>
      <rPr>
        <sz val="12"/>
        <color indexed="10"/>
        <rFont val="ＭＳ Ｐゴシック"/>
        <family val="3"/>
        <charset val="128"/>
      </rPr>
      <t>１</t>
    </r>
    <r>
      <rPr>
        <sz val="12"/>
        <rFont val="ＭＳ Ｐゴシック"/>
        <family val="3"/>
        <charset val="128"/>
      </rPr>
      <t>　頁</t>
    </r>
    <rPh sb="5" eb="6">
      <t>ページ</t>
    </rPh>
    <phoneticPr fontId="19"/>
  </si>
  <si>
    <t>市内事業所一覧表</t>
    <rPh sb="0" eb="2">
      <t>シナイ</t>
    </rPh>
    <rPh sb="2" eb="5">
      <t>ジギョウショ</t>
    </rPh>
    <rPh sb="5" eb="8">
      <t>イチランヒョウ</t>
    </rPh>
    <phoneticPr fontId="19"/>
  </si>
  <si>
    <t>記入日　　　　　年　　　月　　　日</t>
    <rPh sb="0" eb="2">
      <t>キニュウ</t>
    </rPh>
    <rPh sb="2" eb="3">
      <t>ビ</t>
    </rPh>
    <rPh sb="8" eb="9">
      <t>ネン</t>
    </rPh>
    <rPh sb="12" eb="13">
      <t>ツキ</t>
    </rPh>
    <rPh sb="16" eb="17">
      <t>ニチ</t>
    </rPh>
    <phoneticPr fontId="19"/>
  </si>
  <si>
    <t>（　市内事業所一覧表　記載例　）</t>
    <rPh sb="2" eb="4">
      <t>シナイ</t>
    </rPh>
    <rPh sb="4" eb="7">
      <t>ジギョウショ</t>
    </rPh>
    <rPh sb="7" eb="9">
      <t>イチラン</t>
    </rPh>
    <rPh sb="9" eb="10">
      <t>ヒョウ</t>
    </rPh>
    <rPh sb="11" eb="13">
      <t>キサイ</t>
    </rPh>
    <rPh sb="13" eb="14">
      <t>レイ</t>
    </rPh>
    <phoneticPr fontId="19"/>
  </si>
  <si>
    <t>　　／　　頁</t>
    <rPh sb="5" eb="6">
      <t>ページ</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</si>
</sst>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Red]\(0.00\)"/>
    <numFmt numFmtId="178" formatCode="0.00_ "/>
    <numFmt numFmtId="179" formatCode="\(0.00\)"/>
    <numFmt numFmtId="180" formatCode="[$-411]ggge&quot;年&quot;m&quot;月&quot;d&quot;日&quot;;@"/>
  </numFmts>
  <fonts count="45" x14ac:knownFonts="1">
    <font>
      <sz val="12"/>
      <name val="ＭＳ 明朝"/>
      <family val="1"/>
      <charset val="128"/>
    </font>
    <font>
      <sz val="10"/>
      <name val="ＭＳ ゴシック"/>
      <family val="3"/>
      <charset val="128"/>
    </font>
    <font>
      <sz val="6"/>
      <name val="ＭＳ 明朝"/>
      <family val="1"/>
      <charset val="128"/>
    </font>
    <font>
      <sz val="11"/>
      <name val="ＭＳ 明朝"/>
      <family val="1"/>
      <charset val="128"/>
    </font>
    <font>
      <sz val="10"/>
      <name val="ＭＳ 明朝"/>
      <family val="1"/>
      <charset val="128"/>
    </font>
    <font>
      <sz val="14"/>
      <color indexed="10"/>
      <name val="HG丸ｺﾞｼｯｸM-PRO"/>
      <family val="3"/>
      <charset val="128"/>
    </font>
    <font>
      <sz val="12"/>
      <name val="ＭＳ ゴシック"/>
      <family val="3"/>
      <charset val="128"/>
    </font>
    <font>
      <sz val="9"/>
      <name val="ＭＳ 明朝"/>
      <family val="1"/>
      <charset val="128"/>
    </font>
    <font>
      <b/>
      <sz val="9"/>
      <name val="ＭＳ ゴシック"/>
      <family val="3"/>
      <charset val="128"/>
    </font>
    <font>
      <sz val="9"/>
      <name val="ＭＳ Ｐ明朝"/>
      <family val="1"/>
      <charset val="128"/>
    </font>
    <font>
      <b/>
      <sz val="9"/>
      <name val="ＭＳ 明朝"/>
      <family val="1"/>
      <charset val="128"/>
    </font>
    <font>
      <sz val="8"/>
      <name val="ＭＳ 明朝"/>
      <family val="1"/>
      <charset val="128"/>
    </font>
    <font>
      <sz val="9"/>
      <name val="ＭＳ ゴシック"/>
      <family val="3"/>
      <charset val="128"/>
    </font>
    <font>
      <sz val="12"/>
      <color indexed="10"/>
      <name val="HG丸ｺﾞｼｯｸM-PRO"/>
      <family val="3"/>
      <charset val="128"/>
    </font>
    <font>
      <sz val="9"/>
      <color indexed="10"/>
      <name val="HG丸ｺﾞｼｯｸM-PRO"/>
      <family val="3"/>
      <charset val="128"/>
    </font>
    <font>
      <sz val="9"/>
      <color rgb="FFFF0000"/>
      <name val="ＭＳ 明朝"/>
      <family val="1"/>
      <charset val="128"/>
    </font>
    <font>
      <sz val="11"/>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8"/>
      <name val="ＭＳ Ｐゴシック"/>
      <family val="3"/>
      <charset val="128"/>
    </font>
    <font>
      <sz val="8"/>
      <color indexed="10"/>
      <name val="HG丸ｺﾞｼｯｸM-PRO"/>
      <family val="3"/>
      <charset val="128"/>
    </font>
    <font>
      <sz val="10"/>
      <color indexed="10"/>
      <name val="HG丸ｺﾞｼｯｸM-PRO"/>
      <family val="3"/>
      <charset val="128"/>
    </font>
    <font>
      <sz val="10"/>
      <name val="HG丸ｺﾞｼｯｸM-PRO"/>
      <family val="3"/>
      <charset val="128"/>
    </font>
    <font>
      <sz val="10"/>
      <color indexed="10"/>
      <name val="ＭＳ ゴシック"/>
      <family val="3"/>
      <charset val="128"/>
    </font>
    <font>
      <sz val="11"/>
      <name val="ＭＳ ゴシック"/>
      <family val="3"/>
      <charset val="128"/>
    </font>
    <font>
      <sz val="12"/>
      <name val="ＭＳ Ｐゴシック"/>
      <family val="3"/>
      <charset val="128"/>
    </font>
    <font>
      <sz val="16"/>
      <name val="ＭＳ Ｐゴシック"/>
      <family val="3"/>
      <charset val="128"/>
    </font>
    <font>
      <sz val="11"/>
      <color indexed="10"/>
      <name val="HG丸ｺﾞｼｯｸM-PRO"/>
      <family val="3"/>
      <charset val="128"/>
    </font>
    <font>
      <sz val="16"/>
      <color indexed="10"/>
      <name val="HG丸ｺﾞｼｯｸM-PRO"/>
      <family val="3"/>
      <charset val="128"/>
    </font>
    <font>
      <sz val="14"/>
      <name val="ＭＳ Ｐゴシック"/>
      <family val="3"/>
      <charset val="128"/>
    </font>
    <font>
      <b/>
      <sz val="14"/>
      <color indexed="10"/>
      <name val="ＭＳ Ｐゴシック"/>
      <family val="3"/>
      <charset val="128"/>
    </font>
    <font>
      <sz val="11"/>
      <color indexed="10"/>
      <name val="ＭＳ Ｐゴシック"/>
      <family val="3"/>
      <charset val="128"/>
    </font>
    <font>
      <i/>
      <sz val="12"/>
      <color indexed="10"/>
      <name val="ＭＳ Ｐゴシック"/>
      <family val="3"/>
      <charset val="128"/>
    </font>
    <font>
      <i/>
      <sz val="14"/>
      <name val="ＭＳ Ｐゴシック"/>
      <family val="3"/>
      <charset val="128"/>
    </font>
    <font>
      <i/>
      <sz val="14"/>
      <color indexed="10"/>
      <name val="HG丸ｺﾞｼｯｸM-PRO"/>
      <family val="3"/>
      <charset val="128"/>
    </font>
    <font>
      <sz val="20"/>
      <color indexed="10"/>
      <name val="HG丸ｺﾞｼｯｸM-PRO"/>
      <family val="3"/>
      <charset val="128"/>
    </font>
    <font>
      <i/>
      <sz val="12"/>
      <color indexed="10"/>
      <name val="HG丸ｺﾞｼｯｸM-PRO"/>
      <family val="3"/>
      <charset val="128"/>
    </font>
    <font>
      <i/>
      <sz val="12"/>
      <name val="ＭＳ Ｐゴシック"/>
      <family val="3"/>
      <charset val="128"/>
    </font>
    <font>
      <b/>
      <sz val="14"/>
      <name val="ＭＳ Ｐゴシック"/>
      <family val="3"/>
      <charset val="128"/>
    </font>
    <font>
      <b/>
      <sz val="16"/>
      <name val="ＭＳ Ｐゴシック"/>
      <family val="3"/>
      <charset val="128"/>
    </font>
    <font>
      <sz val="6"/>
      <name val="游ゴシック"/>
      <family val="2"/>
      <charset val="128"/>
      <scheme val="minor"/>
    </font>
    <font>
      <sz val="11"/>
      <color rgb="FFFF0000"/>
      <name val="ＭＳ Ｐゴシック"/>
      <family val="3"/>
      <charset val="128"/>
    </font>
    <font>
      <sz val="12"/>
      <color indexed="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7"/>
        <bgColor indexed="64"/>
      </patternFill>
    </fill>
  </fills>
  <borders count="1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hair">
        <color indexed="64"/>
      </left>
      <right/>
      <top style="dotted">
        <color indexed="64"/>
      </top>
      <bottom/>
      <diagonal/>
    </border>
    <border>
      <left style="hair">
        <color indexed="64"/>
      </left>
      <right style="hair">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s>
  <cellStyleXfs count="5">
    <xf numFmtId="0" fontId="0" fillId="0" borderId="0">
      <alignment vertical="center"/>
    </xf>
    <xf numFmtId="0" fontId="16" fillId="0" borderId="0"/>
    <xf numFmtId="0" fontId="16" fillId="0" borderId="0">
      <alignment vertical="center"/>
    </xf>
    <xf numFmtId="0" fontId="27" fillId="0" borderId="0" applyBorder="0"/>
    <xf numFmtId="0" fontId="27" fillId="0" borderId="0" applyBorder="0"/>
  </cellStyleXfs>
  <cellXfs count="797">
    <xf numFmtId="0" fontId="0" fillId="0" borderId="0" xfId="0">
      <alignment vertical="center"/>
    </xf>
    <xf numFmtId="0" fontId="1" fillId="2" borderId="0" xfId="0" applyFont="1" applyFill="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0" fillId="2" borderId="0" xfId="0" applyFill="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vertical="center"/>
    </xf>
    <xf numFmtId="0" fontId="0" fillId="0" borderId="14" xfId="0" applyFill="1" applyBorder="1" applyAlignment="1">
      <alignment horizontal="center" vertical="center"/>
    </xf>
    <xf numFmtId="0" fontId="0" fillId="0" borderId="17" xfId="0" applyFill="1" applyBorder="1" applyAlignment="1">
      <alignment vertical="center"/>
    </xf>
    <xf numFmtId="0" fontId="0" fillId="0" borderId="18" xfId="0" applyFill="1" applyBorder="1" applyAlignment="1">
      <alignment horizontal="left" vertical="center"/>
    </xf>
    <xf numFmtId="0" fontId="0" fillId="0" borderId="10" xfId="0" applyFill="1" applyBorder="1" applyAlignment="1">
      <alignment vertical="center"/>
    </xf>
    <xf numFmtId="0" fontId="0" fillId="0" borderId="9" xfId="0" applyFill="1" applyBorder="1" applyAlignment="1">
      <alignment horizontal="center" vertical="center"/>
    </xf>
    <xf numFmtId="0" fontId="0" fillId="0" borderId="19" xfId="0" applyFill="1" applyBorder="1" applyAlignment="1">
      <alignment vertical="center"/>
    </xf>
    <xf numFmtId="0" fontId="0" fillId="0" borderId="20" xfId="0" applyFill="1" applyBorder="1" applyAlignment="1">
      <alignment horizontal="left" vertical="center"/>
    </xf>
    <xf numFmtId="0" fontId="0" fillId="0" borderId="7" xfId="0" applyFill="1" applyBorder="1" applyAlignment="1">
      <alignment vertical="center"/>
    </xf>
    <xf numFmtId="0" fontId="0" fillId="0" borderId="6" xfId="0" applyFill="1" applyBorder="1" applyAlignment="1">
      <alignment horizontal="center" vertical="center"/>
    </xf>
    <xf numFmtId="0" fontId="0" fillId="0" borderId="19" xfId="0" applyFill="1" applyBorder="1" applyAlignment="1">
      <alignment horizontal="center" vertical="center"/>
    </xf>
    <xf numFmtId="0" fontId="0" fillId="0" borderId="23" xfId="0" applyFill="1" applyBorder="1" applyAlignment="1">
      <alignment horizontal="center" vertical="center"/>
    </xf>
    <xf numFmtId="0" fontId="0" fillId="0" borderId="21" xfId="0" applyFill="1" applyBorder="1" applyAlignment="1">
      <alignment horizontal="left" vertical="center"/>
    </xf>
    <xf numFmtId="0" fontId="0" fillId="0" borderId="22" xfId="0" applyFill="1" applyBorder="1" applyAlignment="1">
      <alignment horizontal="center" vertical="center"/>
    </xf>
    <xf numFmtId="0" fontId="0" fillId="0" borderId="22" xfId="0" applyFill="1" applyBorder="1" applyAlignment="1">
      <alignment vertical="center"/>
    </xf>
    <xf numFmtId="0" fontId="0" fillId="0" borderId="22" xfId="0" applyFill="1" applyBorder="1" applyAlignment="1">
      <alignment horizontal="right"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7" xfId="0" applyFont="1" applyFill="1" applyBorder="1" applyAlignment="1">
      <alignment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22" xfId="0" applyFill="1" applyBorder="1" applyAlignment="1">
      <alignment vertical="center"/>
    </xf>
    <xf numFmtId="0" fontId="0" fillId="0" borderId="21" xfId="0" applyFill="1" applyBorder="1" applyAlignment="1">
      <alignment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4" fillId="2" borderId="10" xfId="0" applyFont="1" applyFill="1" applyBorder="1" applyAlignment="1">
      <alignment horizontal="righ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vertical="center"/>
    </xf>
    <xf numFmtId="0" fontId="4" fillId="2" borderId="7" xfId="0" applyFont="1" applyFill="1" applyBorder="1" applyAlignment="1">
      <alignment vertical="center"/>
    </xf>
    <xf numFmtId="0" fontId="4" fillId="2" borderId="6" xfId="0" applyFont="1" applyFill="1" applyBorder="1" applyAlignment="1">
      <alignment vertical="center"/>
    </xf>
    <xf numFmtId="0" fontId="4" fillId="2" borderId="1" xfId="0"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7" fillId="2" borderId="0" xfId="0" quotePrefix="1" applyFont="1" applyFill="1" applyAlignment="1">
      <alignment vertical="center"/>
    </xf>
    <xf numFmtId="0" fontId="10" fillId="2" borderId="7" xfId="0" applyFont="1" applyFill="1" applyBorder="1" applyAlignment="1">
      <alignment vertical="center"/>
    </xf>
    <xf numFmtId="0" fontId="7" fillId="2" borderId="7" xfId="0" applyFont="1" applyFill="1" applyBorder="1" applyAlignment="1">
      <alignment horizontal="center" vertical="center"/>
    </xf>
    <xf numFmtId="0" fontId="8" fillId="2" borderId="7" xfId="0" applyFont="1" applyFill="1" applyBorder="1" applyAlignment="1">
      <alignment vertical="center"/>
    </xf>
    <xf numFmtId="0" fontId="7" fillId="2" borderId="0" xfId="0" applyFont="1" applyFill="1" applyBorder="1" applyAlignment="1">
      <alignment vertical="center" shrinkToFit="1"/>
    </xf>
    <xf numFmtId="0" fontId="7" fillId="2" borderId="24" xfId="0" applyFont="1" applyFill="1" applyBorder="1" applyAlignment="1">
      <alignment vertical="center" shrinkToFit="1"/>
    </xf>
    <xf numFmtId="0" fontId="7" fillId="2" borderId="16" xfId="0" applyFont="1" applyFill="1" applyBorder="1" applyAlignment="1">
      <alignment vertical="center" shrinkToFit="1"/>
    </xf>
    <xf numFmtId="0" fontId="7" fillId="2" borderId="25" xfId="0" applyFont="1" applyFill="1" applyBorder="1" applyAlignment="1">
      <alignment vertical="center" shrinkToFit="1"/>
    </xf>
    <xf numFmtId="0" fontId="7" fillId="2" borderId="26" xfId="0" applyFont="1" applyFill="1" applyBorder="1" applyAlignment="1">
      <alignment vertical="center" shrinkToFit="1"/>
    </xf>
    <xf numFmtId="0" fontId="7" fillId="2" borderId="27" xfId="0" applyFont="1" applyFill="1" applyBorder="1" applyAlignment="1">
      <alignment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vertical="center" shrinkToFit="1"/>
    </xf>
    <xf numFmtId="0" fontId="7" fillId="2" borderId="29" xfId="0" applyFont="1" applyFill="1" applyBorder="1" applyAlignment="1">
      <alignment vertical="center" shrinkToFit="1"/>
    </xf>
    <xf numFmtId="0" fontId="7" fillId="2" borderId="0" xfId="0" applyFont="1" applyFill="1" applyBorder="1" applyAlignment="1">
      <alignment vertical="center" shrinkToFit="1"/>
    </xf>
    <xf numFmtId="0" fontId="7" fillId="2" borderId="30" xfId="0" applyFont="1" applyFill="1" applyBorder="1" applyAlignment="1">
      <alignment vertical="center" shrinkToFit="1"/>
    </xf>
    <xf numFmtId="0" fontId="7" fillId="2" borderId="31" xfId="0" applyFont="1" applyFill="1" applyBorder="1" applyAlignment="1">
      <alignment vertical="center" shrinkToFit="1"/>
    </xf>
    <xf numFmtId="0" fontId="7" fillId="2" borderId="32" xfId="0" applyFont="1" applyFill="1" applyBorder="1" applyAlignment="1">
      <alignment vertical="center" shrinkToFit="1"/>
    </xf>
    <xf numFmtId="0" fontId="7" fillId="2" borderId="31" xfId="0" applyFont="1" applyFill="1" applyBorder="1" applyAlignment="1">
      <alignment horizontal="center" vertical="center" shrinkToFit="1"/>
    </xf>
    <xf numFmtId="0" fontId="7" fillId="2" borderId="32" xfId="0" applyFont="1" applyFill="1" applyBorder="1" applyAlignment="1">
      <alignment horizontal="center" vertical="center" shrinkToFit="1"/>
    </xf>
    <xf numFmtId="0" fontId="7" fillId="2" borderId="33" xfId="0" applyFont="1" applyFill="1" applyBorder="1" applyAlignment="1">
      <alignment vertical="center" shrinkToFit="1"/>
    </xf>
    <xf numFmtId="0" fontId="7" fillId="2" borderId="34" xfId="0" applyFont="1" applyFill="1" applyBorder="1" applyAlignment="1">
      <alignment vertical="center" shrinkToFit="1"/>
    </xf>
    <xf numFmtId="0" fontId="7" fillId="2" borderId="35" xfId="0" applyFont="1" applyFill="1" applyBorder="1" applyAlignment="1">
      <alignment vertical="center" shrinkToFit="1"/>
    </xf>
    <xf numFmtId="0" fontId="7" fillId="2" borderId="36" xfId="0" applyFont="1" applyFill="1" applyBorder="1" applyAlignment="1">
      <alignment vertical="center" shrinkToFit="1"/>
    </xf>
    <xf numFmtId="0" fontId="7" fillId="2" borderId="37" xfId="0" applyFont="1" applyFill="1" applyBorder="1" applyAlignment="1">
      <alignment vertical="center" shrinkToFit="1"/>
    </xf>
    <xf numFmtId="0" fontId="7" fillId="2" borderId="38" xfId="0" applyFont="1" applyFill="1" applyBorder="1" applyAlignment="1">
      <alignment vertical="center" shrinkToFit="1"/>
    </xf>
    <xf numFmtId="0" fontId="7" fillId="2" borderId="37"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39" xfId="0" applyFont="1" applyFill="1" applyBorder="1" applyAlignment="1">
      <alignment vertical="center" shrinkToFit="1"/>
    </xf>
    <xf numFmtId="0" fontId="7" fillId="2" borderId="40" xfId="0" applyFont="1" applyFill="1" applyBorder="1" applyAlignment="1">
      <alignment horizontal="right" vertical="center" shrinkToFit="1"/>
    </xf>
    <xf numFmtId="0" fontId="7" fillId="2" borderId="41" xfId="0" applyFont="1" applyFill="1" applyBorder="1" applyAlignment="1">
      <alignment horizontal="right" vertical="center" shrinkToFit="1"/>
    </xf>
    <xf numFmtId="0" fontId="7" fillId="2" borderId="42" xfId="0" applyFont="1" applyFill="1" applyBorder="1" applyAlignment="1">
      <alignment horizontal="right" vertical="center" shrinkToFit="1"/>
    </xf>
    <xf numFmtId="0" fontId="7" fillId="2" borderId="1" xfId="0" applyFont="1" applyFill="1" applyBorder="1" applyAlignment="1">
      <alignment horizontal="right" vertical="center" shrinkToFit="1"/>
    </xf>
    <xf numFmtId="0" fontId="7" fillId="2" borderId="3" xfId="0" applyFont="1" applyFill="1" applyBorder="1" applyAlignment="1">
      <alignment vertical="center" shrinkToFit="1"/>
    </xf>
    <xf numFmtId="0" fontId="7" fillId="2" borderId="2" xfId="0" applyFont="1" applyFill="1" applyBorder="1" applyAlignment="1">
      <alignment vertical="center" shrinkToFit="1"/>
    </xf>
    <xf numFmtId="0" fontId="7" fillId="2" borderId="40" xfId="0" applyFont="1" applyFill="1" applyBorder="1" applyAlignment="1">
      <alignment vertical="center" shrinkToFit="1"/>
    </xf>
    <xf numFmtId="0" fontId="7" fillId="2" borderId="41" xfId="0" applyFont="1" applyFill="1" applyBorder="1" applyAlignment="1">
      <alignment vertical="center" shrinkToFit="1"/>
    </xf>
    <xf numFmtId="0" fontId="7" fillId="2" borderId="42" xfId="0" applyFont="1" applyFill="1" applyBorder="1" applyAlignment="1">
      <alignment vertical="center" shrinkToFit="1"/>
    </xf>
    <xf numFmtId="0" fontId="7" fillId="2" borderId="40" xfId="0" applyFont="1" applyFill="1" applyBorder="1" applyAlignment="1">
      <alignment vertical="center" shrinkToFit="1"/>
    </xf>
    <xf numFmtId="0" fontId="7" fillId="2" borderId="41" xfId="0" applyFont="1" applyFill="1" applyBorder="1" applyAlignment="1">
      <alignment vertical="center" shrinkToFit="1"/>
    </xf>
    <xf numFmtId="0" fontId="7" fillId="2" borderId="42" xfId="0" applyFont="1" applyFill="1" applyBorder="1" applyAlignment="1">
      <alignment vertical="center" shrinkToFit="1"/>
    </xf>
    <xf numFmtId="0" fontId="7" fillId="2" borderId="43" xfId="0" applyFont="1" applyFill="1" applyBorder="1" applyAlignment="1">
      <alignment horizontal="right" vertical="center" shrinkToFit="1"/>
    </xf>
    <xf numFmtId="0" fontId="7" fillId="2" borderId="44" xfId="0" applyFont="1" applyFill="1" applyBorder="1" applyAlignment="1">
      <alignment horizontal="right" vertical="center" shrinkToFit="1"/>
    </xf>
    <xf numFmtId="0" fontId="7" fillId="2" borderId="45" xfId="0" applyFont="1" applyFill="1" applyBorder="1" applyAlignment="1">
      <alignment horizontal="right" vertical="center" shrinkToFit="1"/>
    </xf>
    <xf numFmtId="0" fontId="7" fillId="2" borderId="9" xfId="0" applyFont="1" applyFill="1" applyBorder="1" applyAlignment="1">
      <alignment horizontal="right" vertical="center" shrinkToFit="1"/>
    </xf>
    <xf numFmtId="0" fontId="7" fillId="2" borderId="11" xfId="0" applyFont="1" applyFill="1" applyBorder="1" applyAlignment="1">
      <alignment vertical="center" shrinkToFit="1"/>
    </xf>
    <xf numFmtId="0" fontId="7" fillId="2" borderId="10" xfId="0" applyFont="1" applyFill="1" applyBorder="1" applyAlignment="1">
      <alignment vertical="center" shrinkToFit="1"/>
    </xf>
    <xf numFmtId="0" fontId="7" fillId="2" borderId="43" xfId="0" applyFont="1" applyFill="1" applyBorder="1" applyAlignment="1">
      <alignment vertical="center" shrinkToFit="1"/>
    </xf>
    <xf numFmtId="0" fontId="7" fillId="2" borderId="44" xfId="0" applyFont="1" applyFill="1" applyBorder="1" applyAlignment="1">
      <alignment vertical="center" shrinkToFit="1"/>
    </xf>
    <xf numFmtId="0" fontId="7" fillId="2" borderId="45" xfId="0" applyFont="1" applyFill="1" applyBorder="1" applyAlignment="1">
      <alignment vertical="center" shrinkToFit="1"/>
    </xf>
    <xf numFmtId="0" fontId="7" fillId="2" borderId="43" xfId="0" applyFont="1" applyFill="1" applyBorder="1" applyAlignment="1">
      <alignment vertical="center" shrinkToFit="1"/>
    </xf>
    <xf numFmtId="0" fontId="7" fillId="2" borderId="44" xfId="0" applyFont="1" applyFill="1" applyBorder="1" applyAlignment="1">
      <alignment vertical="center" shrinkToFit="1"/>
    </xf>
    <xf numFmtId="0" fontId="7" fillId="2" borderId="45" xfId="0" applyFont="1" applyFill="1" applyBorder="1" applyAlignment="1">
      <alignment vertical="center" shrinkToFit="1"/>
    </xf>
    <xf numFmtId="0" fontId="7" fillId="2" borderId="46" xfId="0" applyFont="1" applyFill="1" applyBorder="1" applyAlignment="1">
      <alignment horizontal="right" vertical="center" shrinkToFit="1"/>
    </xf>
    <xf numFmtId="0" fontId="7" fillId="2" borderId="47" xfId="0" applyFont="1" applyFill="1" applyBorder="1" applyAlignment="1">
      <alignment horizontal="right" vertical="center" shrinkToFit="1"/>
    </xf>
    <xf numFmtId="0" fontId="7" fillId="2" borderId="48" xfId="0" applyFont="1" applyFill="1" applyBorder="1" applyAlignment="1">
      <alignment horizontal="right" vertical="center" shrinkToFit="1"/>
    </xf>
    <xf numFmtId="0" fontId="7" fillId="2" borderId="6" xfId="0" applyFont="1" applyFill="1" applyBorder="1" applyAlignment="1">
      <alignment horizontal="right" vertical="center" shrinkToFit="1"/>
    </xf>
    <xf numFmtId="0" fontId="7" fillId="2" borderId="8" xfId="0" applyFont="1" applyFill="1" applyBorder="1" applyAlignment="1">
      <alignment vertical="center" shrinkToFit="1"/>
    </xf>
    <xf numFmtId="0" fontId="7" fillId="2" borderId="7" xfId="0" applyFont="1" applyFill="1" applyBorder="1" applyAlignment="1">
      <alignment vertical="center" shrinkToFit="1"/>
    </xf>
    <xf numFmtId="0" fontId="7" fillId="2" borderId="46" xfId="0" applyFont="1" applyFill="1" applyBorder="1" applyAlignment="1">
      <alignment vertical="center" shrinkToFit="1"/>
    </xf>
    <xf numFmtId="0" fontId="7" fillId="2" borderId="47" xfId="0" applyFont="1" applyFill="1" applyBorder="1" applyAlignment="1">
      <alignment vertical="center" shrinkToFit="1"/>
    </xf>
    <xf numFmtId="0" fontId="7" fillId="2" borderId="48" xfId="0" applyFont="1" applyFill="1" applyBorder="1" applyAlignment="1">
      <alignment vertical="center" shrinkToFit="1"/>
    </xf>
    <xf numFmtId="0" fontId="7" fillId="2" borderId="46" xfId="0" applyFont="1" applyFill="1" applyBorder="1" applyAlignment="1">
      <alignment vertical="center" shrinkToFit="1"/>
    </xf>
    <xf numFmtId="0" fontId="7" fillId="2" borderId="47" xfId="0" applyFont="1" applyFill="1" applyBorder="1" applyAlignment="1">
      <alignment vertical="center" shrinkToFit="1"/>
    </xf>
    <xf numFmtId="0" fontId="7" fillId="2" borderId="48" xfId="0" applyFont="1" applyFill="1" applyBorder="1" applyAlignment="1">
      <alignment vertical="center" shrinkToFit="1"/>
    </xf>
    <xf numFmtId="0" fontId="9" fillId="2" borderId="2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49"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50" xfId="0" applyFont="1" applyFill="1" applyBorder="1" applyAlignment="1">
      <alignment vertical="center"/>
    </xf>
    <xf numFmtId="0" fontId="7" fillId="2" borderId="51" xfId="0" applyFont="1" applyFill="1" applyBorder="1" applyAlignment="1">
      <alignment vertical="center"/>
    </xf>
    <xf numFmtId="0" fontId="7" fillId="2" borderId="52" xfId="0" applyFont="1" applyFill="1" applyBorder="1" applyAlignment="1">
      <alignment vertical="center"/>
    </xf>
    <xf numFmtId="0" fontId="11" fillId="2" borderId="51" xfId="0" applyFont="1" applyFill="1" applyBorder="1" applyAlignment="1">
      <alignment horizontal="center" vertical="center" shrinkToFit="1"/>
    </xf>
    <xf numFmtId="0" fontId="11" fillId="2" borderId="52" xfId="0" applyFont="1" applyFill="1" applyBorder="1" applyAlignment="1">
      <alignment horizontal="center" vertical="center" shrinkToFit="1"/>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11" fillId="2" borderId="4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8" xfId="0" applyFont="1" applyFill="1" applyBorder="1" applyAlignment="1">
      <alignment horizontal="center" vertical="center"/>
    </xf>
    <xf numFmtId="0" fontId="11" fillId="2" borderId="59" xfId="0" applyFont="1" applyFill="1" applyBorder="1" applyAlignment="1">
      <alignment horizontal="center" vertical="center" shrinkToFit="1"/>
    </xf>
    <xf numFmtId="0" fontId="11" fillId="2" borderId="60" xfId="0" applyFont="1" applyFill="1" applyBorder="1" applyAlignment="1">
      <alignment horizontal="center" vertical="center" shrinkToFit="1"/>
    </xf>
    <xf numFmtId="0" fontId="7" fillId="2" borderId="61"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0" xfId="0" applyFont="1" applyFill="1" applyAlignment="1">
      <alignment horizontal="center" vertical="center" shrinkToFit="1"/>
    </xf>
    <xf numFmtId="0" fontId="7" fillId="2" borderId="7" xfId="0" applyFont="1" applyFill="1" applyBorder="1" applyAlignment="1">
      <alignment horizontal="center"/>
    </xf>
    <xf numFmtId="0" fontId="7" fillId="2" borderId="0" xfId="0" applyFont="1" applyFill="1" applyAlignment="1">
      <alignment vertical="center" shrinkToFit="1"/>
    </xf>
    <xf numFmtId="0" fontId="7" fillId="2" borderId="0" xfId="0" applyFont="1" applyFill="1" applyAlignment="1">
      <alignment horizontal="center" vertical="center"/>
    </xf>
    <xf numFmtId="0" fontId="7" fillId="2" borderId="0" xfId="0" applyFont="1" applyFill="1" applyBorder="1" applyAlignment="1">
      <alignment horizontal="center"/>
    </xf>
    <xf numFmtId="0" fontId="12" fillId="2" borderId="0" xfId="0" applyFont="1" applyFill="1" applyAlignment="1">
      <alignment vertical="center"/>
    </xf>
    <xf numFmtId="0" fontId="7" fillId="2" borderId="24" xfId="0" applyFont="1" applyFill="1" applyBorder="1" applyAlignment="1">
      <alignment vertical="center"/>
    </xf>
    <xf numFmtId="0" fontId="7" fillId="2" borderId="16" xfId="0" applyFont="1" applyFill="1" applyBorder="1" applyAlignment="1">
      <alignment vertical="center"/>
    </xf>
    <xf numFmtId="0" fontId="7" fillId="2" borderId="28" xfId="0" applyFont="1" applyFill="1" applyBorder="1" applyAlignment="1">
      <alignment vertical="center"/>
    </xf>
    <xf numFmtId="0" fontId="7" fillId="2" borderId="29" xfId="0" applyFont="1" applyFill="1" applyBorder="1" applyAlignment="1">
      <alignment vertical="center"/>
    </xf>
    <xf numFmtId="0" fontId="7" fillId="2" borderId="0" xfId="0" applyFont="1" applyFill="1" applyBorder="1" applyAlignment="1">
      <alignment vertical="center"/>
    </xf>
    <xf numFmtId="0" fontId="7" fillId="2" borderId="33" xfId="0" applyFont="1" applyFill="1" applyBorder="1" applyAlignment="1">
      <alignment vertical="center"/>
    </xf>
    <xf numFmtId="0" fontId="7" fillId="2" borderId="34" xfId="0" applyFont="1" applyFill="1" applyBorder="1" applyAlignment="1">
      <alignment vertical="center"/>
    </xf>
    <xf numFmtId="0" fontId="7" fillId="2" borderId="35" xfId="0" applyFont="1" applyFill="1" applyBorder="1" applyAlignment="1">
      <alignment vertical="center"/>
    </xf>
    <xf numFmtId="0" fontId="7" fillId="2" borderId="39" xfId="0" applyFont="1" applyFill="1" applyBorder="1" applyAlignment="1">
      <alignment vertical="center"/>
    </xf>
    <xf numFmtId="0" fontId="13" fillId="2" borderId="7" xfId="0" applyFont="1" applyFill="1" applyBorder="1" applyAlignment="1">
      <alignment horizontal="center" vertical="center"/>
    </xf>
    <xf numFmtId="0" fontId="14" fillId="2" borderId="24" xfId="0" applyFont="1" applyFill="1" applyBorder="1" applyAlignment="1">
      <alignment vertical="center" shrinkToFit="1"/>
    </xf>
    <xf numFmtId="0" fontId="14" fillId="2" borderId="16" xfId="0" applyFont="1" applyFill="1" applyBorder="1" applyAlignment="1">
      <alignment vertical="center" shrinkToFit="1"/>
    </xf>
    <xf numFmtId="0" fontId="14" fillId="2" borderId="28" xfId="0" applyFont="1" applyFill="1" applyBorder="1" applyAlignment="1">
      <alignment vertical="center" shrinkToFit="1"/>
    </xf>
    <xf numFmtId="0" fontId="14" fillId="2" borderId="25" xfId="0" applyFont="1" applyFill="1" applyBorder="1" applyAlignment="1">
      <alignment vertical="center" shrinkToFit="1"/>
    </xf>
    <xf numFmtId="0" fontId="14" fillId="2" borderId="26" xfId="0" applyFont="1" applyFill="1" applyBorder="1" applyAlignment="1">
      <alignment vertical="center" shrinkToFit="1"/>
    </xf>
    <xf numFmtId="0" fontId="14" fillId="2" borderId="27" xfId="0" applyFont="1" applyFill="1" applyBorder="1" applyAlignment="1">
      <alignment vertical="center" shrinkToFit="1"/>
    </xf>
    <xf numFmtId="0" fontId="7" fillId="2" borderId="15"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14" fillId="2" borderId="29" xfId="0" applyFont="1" applyFill="1" applyBorder="1" applyAlignment="1">
      <alignment vertical="center" shrinkToFit="1"/>
    </xf>
    <xf numFmtId="0" fontId="14" fillId="2" borderId="0" xfId="0" applyFont="1" applyFill="1" applyBorder="1" applyAlignment="1">
      <alignment vertical="center" shrinkToFit="1"/>
    </xf>
    <xf numFmtId="0" fontId="14" fillId="2" borderId="33" xfId="0" applyFont="1" applyFill="1" applyBorder="1" applyAlignment="1">
      <alignment vertical="center" shrinkToFit="1"/>
    </xf>
    <xf numFmtId="0" fontId="14" fillId="2" borderId="30" xfId="0" applyFont="1" applyFill="1" applyBorder="1" applyAlignment="1">
      <alignment vertical="center" shrinkToFit="1"/>
    </xf>
    <xf numFmtId="0" fontId="14" fillId="2" borderId="31" xfId="0" applyFont="1" applyFill="1" applyBorder="1" applyAlignment="1">
      <alignment vertical="center" shrinkToFit="1"/>
    </xf>
    <xf numFmtId="0" fontId="14" fillId="2" borderId="32" xfId="0" applyFont="1" applyFill="1" applyBorder="1" applyAlignment="1">
      <alignment vertical="center" shrinkToFit="1"/>
    </xf>
    <xf numFmtId="0" fontId="7" fillId="2" borderId="5" xfId="0" applyFont="1" applyFill="1" applyBorder="1" applyAlignment="1">
      <alignment horizontal="center" vertical="center" shrinkToFit="1"/>
    </xf>
    <xf numFmtId="0" fontId="7" fillId="2" borderId="33" xfId="0" applyFont="1" applyFill="1" applyBorder="1" applyAlignment="1">
      <alignment horizontal="center" vertical="center" shrinkToFit="1"/>
    </xf>
    <xf numFmtId="0" fontId="7" fillId="2" borderId="29" xfId="0" applyFont="1" applyFill="1" applyBorder="1" applyAlignment="1">
      <alignment vertical="center" shrinkToFit="1"/>
    </xf>
    <xf numFmtId="0" fontId="7" fillId="2" borderId="54"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14" fillId="2" borderId="0" xfId="0" applyFont="1" applyFill="1" applyBorder="1" applyAlignment="1">
      <alignment vertical="center" shrinkToFit="1"/>
    </xf>
    <xf numFmtId="176" fontId="14" fillId="2" borderId="12" xfId="0" applyNumberFormat="1" applyFont="1" applyFill="1" applyBorder="1" applyAlignment="1">
      <alignment horizontal="right" vertical="center" shrinkToFit="1"/>
    </xf>
    <xf numFmtId="176" fontId="14" fillId="2" borderId="13" xfId="0" applyNumberFormat="1" applyFont="1" applyFill="1" applyBorder="1" applyAlignment="1">
      <alignment horizontal="right" vertical="center" shrinkToFit="1"/>
    </xf>
    <xf numFmtId="176" fontId="14" fillId="2" borderId="62" xfId="0" applyNumberFormat="1" applyFont="1" applyFill="1" applyBorder="1" applyAlignment="1">
      <alignment horizontal="right" vertical="center" shrinkToFit="1"/>
    </xf>
    <xf numFmtId="0" fontId="14" fillId="2" borderId="12" xfId="0" applyFont="1" applyFill="1" applyBorder="1" applyAlignment="1">
      <alignment horizontal="right" vertical="center" shrinkToFit="1"/>
    </xf>
    <xf numFmtId="0" fontId="14" fillId="2" borderId="14" xfId="0" applyFont="1" applyFill="1" applyBorder="1" applyAlignment="1">
      <alignment horizontal="right" vertical="center" shrinkToFit="1"/>
    </xf>
    <xf numFmtId="0" fontId="14" fillId="2" borderId="3" xfId="0" applyFont="1" applyFill="1" applyBorder="1" applyAlignment="1">
      <alignment vertical="center" shrinkToFit="1"/>
    </xf>
    <xf numFmtId="0" fontId="14" fillId="2" borderId="2" xfId="0" applyFont="1" applyFill="1" applyBorder="1" applyAlignment="1">
      <alignment vertical="center" shrinkToFit="1"/>
    </xf>
    <xf numFmtId="0" fontId="14" fillId="2" borderId="50" xfId="0" applyFont="1" applyFill="1" applyBorder="1" applyAlignment="1">
      <alignment vertical="center" shrinkToFit="1"/>
    </xf>
    <xf numFmtId="0" fontId="14" fillId="2" borderId="51" xfId="0" applyFont="1" applyFill="1" applyBorder="1" applyAlignment="1">
      <alignment vertical="center" shrinkToFit="1"/>
    </xf>
    <xf numFmtId="0" fontId="14" fillId="2" borderId="52" xfId="0" applyFont="1" applyFill="1" applyBorder="1" applyAlignment="1">
      <alignment vertical="center" shrinkToFit="1"/>
    </xf>
    <xf numFmtId="0" fontId="14" fillId="2" borderId="15" xfId="0" applyFont="1" applyFill="1" applyBorder="1" applyAlignment="1">
      <alignment horizontal="center" vertical="center" shrinkToFit="1"/>
    </xf>
    <xf numFmtId="0" fontId="14" fillId="2" borderId="28" xfId="0" applyFont="1" applyFill="1" applyBorder="1" applyAlignment="1">
      <alignment horizontal="center" vertical="center" shrinkToFit="1"/>
    </xf>
    <xf numFmtId="0" fontId="14" fillId="2" borderId="12" xfId="0" applyFont="1" applyFill="1" applyBorder="1" applyAlignment="1">
      <alignment vertical="center" shrinkToFit="1"/>
    </xf>
    <xf numFmtId="0" fontId="14" fillId="2" borderId="13" xfId="0" applyFont="1" applyFill="1" applyBorder="1" applyAlignment="1">
      <alignment vertical="center" shrinkToFit="1"/>
    </xf>
    <xf numFmtId="0" fontId="14" fillId="2" borderId="14" xfId="0" applyFont="1" applyFill="1" applyBorder="1" applyAlignment="1">
      <alignment vertical="center" shrinkToFit="1"/>
    </xf>
    <xf numFmtId="0" fontId="14" fillId="2" borderId="63" xfId="0" applyFont="1" applyFill="1" applyBorder="1" applyAlignment="1">
      <alignment vertical="center" shrinkToFit="1"/>
    </xf>
    <xf numFmtId="0" fontId="14" fillId="2" borderId="62" xfId="0" applyFont="1" applyFill="1" applyBorder="1" applyAlignment="1">
      <alignment vertical="center" shrinkToFit="1"/>
    </xf>
    <xf numFmtId="176" fontId="14" fillId="2" borderId="18" xfId="0" applyNumberFormat="1" applyFont="1" applyFill="1" applyBorder="1" applyAlignment="1">
      <alignment horizontal="center" vertical="center" shrinkToFit="1"/>
    </xf>
    <xf numFmtId="176" fontId="14" fillId="2" borderId="10" xfId="0" applyNumberFormat="1" applyFont="1" applyFill="1" applyBorder="1" applyAlignment="1">
      <alignment horizontal="center" vertical="center" shrinkToFit="1"/>
    </xf>
    <xf numFmtId="176" fontId="14" fillId="2" borderId="64" xfId="0" applyNumberFormat="1" applyFont="1" applyFill="1" applyBorder="1" applyAlignment="1">
      <alignment horizontal="center" vertical="center" shrinkToFit="1"/>
    </xf>
    <xf numFmtId="176" fontId="14" fillId="2" borderId="18" xfId="0" applyNumberFormat="1" applyFont="1" applyFill="1" applyBorder="1" applyAlignment="1">
      <alignment horizontal="right" vertical="center" shrinkToFit="1"/>
    </xf>
    <xf numFmtId="176" fontId="14" fillId="2" borderId="10" xfId="0" applyNumberFormat="1" applyFont="1" applyFill="1" applyBorder="1" applyAlignment="1">
      <alignment horizontal="right" vertical="center" shrinkToFit="1"/>
    </xf>
    <xf numFmtId="176" fontId="14" fillId="2" borderId="64" xfId="0" applyNumberFormat="1" applyFont="1" applyFill="1" applyBorder="1" applyAlignment="1">
      <alignment horizontal="right" vertical="center" shrinkToFit="1"/>
    </xf>
    <xf numFmtId="0" fontId="14" fillId="2" borderId="18" xfId="0" applyFont="1" applyFill="1" applyBorder="1" applyAlignment="1">
      <alignment horizontal="right" vertical="center" shrinkToFit="1"/>
    </xf>
    <xf numFmtId="0" fontId="14" fillId="2" borderId="9" xfId="0" applyFont="1" applyFill="1" applyBorder="1" applyAlignment="1">
      <alignment horizontal="right" vertical="center" shrinkToFit="1"/>
    </xf>
    <xf numFmtId="0" fontId="14" fillId="2" borderId="11" xfId="0" applyFont="1" applyFill="1" applyBorder="1" applyAlignment="1">
      <alignment vertical="center" shrinkToFit="1"/>
    </xf>
    <xf numFmtId="0" fontId="14" fillId="2" borderId="10" xfId="0" applyFont="1" applyFill="1" applyBorder="1" applyAlignment="1">
      <alignment vertical="center" shrinkToFit="1"/>
    </xf>
    <xf numFmtId="0" fontId="14" fillId="2" borderId="46" xfId="0" applyFont="1" applyFill="1" applyBorder="1" applyAlignment="1">
      <alignment vertical="center" shrinkToFit="1"/>
    </xf>
    <xf numFmtId="0" fontId="14" fillId="2" borderId="47" xfId="0" applyFont="1" applyFill="1" applyBorder="1" applyAlignment="1">
      <alignment vertical="center" shrinkToFit="1"/>
    </xf>
    <xf numFmtId="0" fontId="14" fillId="2" borderId="48" xfId="0" applyFont="1" applyFill="1" applyBorder="1" applyAlignment="1">
      <alignment vertical="center" shrinkToFit="1"/>
    </xf>
    <xf numFmtId="0" fontId="14" fillId="2" borderId="5" xfId="0" applyFont="1" applyFill="1" applyBorder="1" applyAlignment="1">
      <alignment horizontal="center" vertical="center" shrinkToFit="1"/>
    </xf>
    <xf numFmtId="0" fontId="14" fillId="2" borderId="33" xfId="0" applyFont="1" applyFill="1" applyBorder="1" applyAlignment="1">
      <alignment horizontal="center" vertical="center" shrinkToFit="1"/>
    </xf>
    <xf numFmtId="0" fontId="14" fillId="2" borderId="18" xfId="0" applyFont="1" applyFill="1" applyBorder="1" applyAlignment="1">
      <alignment vertical="center" shrinkToFit="1"/>
    </xf>
    <xf numFmtId="0" fontId="14" fillId="2" borderId="10" xfId="0" applyFont="1" applyFill="1" applyBorder="1" applyAlignment="1">
      <alignment vertical="center" shrinkToFit="1"/>
    </xf>
    <xf numFmtId="0" fontId="14" fillId="2" borderId="9" xfId="0" applyFont="1" applyFill="1" applyBorder="1" applyAlignment="1">
      <alignment vertical="center" shrinkToFit="1"/>
    </xf>
    <xf numFmtId="0" fontId="14" fillId="2" borderId="11" xfId="0" applyFont="1" applyFill="1" applyBorder="1" applyAlignment="1">
      <alignment vertical="center" shrinkToFit="1"/>
    </xf>
    <xf numFmtId="0" fontId="14" fillId="2" borderId="64" xfId="0" applyFont="1" applyFill="1" applyBorder="1" applyAlignment="1">
      <alignment vertical="center" shrinkToFit="1"/>
    </xf>
    <xf numFmtId="0" fontId="14" fillId="2" borderId="43" xfId="0" applyFont="1" applyFill="1" applyBorder="1" applyAlignment="1">
      <alignment vertical="center" shrinkToFit="1"/>
    </xf>
    <xf numFmtId="0" fontId="14" fillId="2" borderId="44" xfId="0" applyFont="1" applyFill="1" applyBorder="1" applyAlignment="1">
      <alignment vertical="center" shrinkToFit="1"/>
    </xf>
    <xf numFmtId="0" fontId="14" fillId="2" borderId="45" xfId="0" applyFont="1" applyFill="1" applyBorder="1" applyAlignment="1">
      <alignment vertical="center" shrinkToFit="1"/>
    </xf>
    <xf numFmtId="0" fontId="14" fillId="2" borderId="18" xfId="0" applyFont="1" applyFill="1" applyBorder="1" applyAlignment="1">
      <alignment vertical="center" shrinkToFit="1"/>
    </xf>
    <xf numFmtId="0" fontId="14" fillId="2" borderId="9" xfId="0" applyFont="1" applyFill="1" applyBorder="1" applyAlignment="1">
      <alignment vertical="center" shrinkToFit="1"/>
    </xf>
    <xf numFmtId="176" fontId="14" fillId="2" borderId="55" xfId="0" applyNumberFormat="1" applyFont="1" applyFill="1" applyBorder="1" applyAlignment="1">
      <alignment horizontal="right" vertical="center" shrinkToFit="1"/>
    </xf>
    <xf numFmtId="176" fontId="14" fillId="2" borderId="56" xfId="0" applyNumberFormat="1" applyFont="1" applyFill="1" applyBorder="1" applyAlignment="1">
      <alignment horizontal="right" vertical="center" shrinkToFit="1"/>
    </xf>
    <xf numFmtId="176" fontId="14" fillId="2" borderId="57" xfId="0" applyNumberFormat="1" applyFont="1" applyFill="1" applyBorder="1" applyAlignment="1">
      <alignment horizontal="right" vertical="center" shrinkToFit="1"/>
    </xf>
    <xf numFmtId="0" fontId="14" fillId="2" borderId="55" xfId="0" applyFont="1" applyFill="1" applyBorder="1" applyAlignment="1">
      <alignment horizontal="right" vertical="center" shrinkToFit="1"/>
    </xf>
    <xf numFmtId="0" fontId="14" fillId="2" borderId="58" xfId="0" applyFont="1" applyFill="1" applyBorder="1" applyAlignment="1">
      <alignment horizontal="right" vertical="center" shrinkToFit="1"/>
    </xf>
    <xf numFmtId="0" fontId="14" fillId="2" borderId="8" xfId="0" applyFont="1" applyFill="1" applyBorder="1" applyAlignment="1">
      <alignment vertical="center" shrinkToFit="1"/>
    </xf>
    <xf numFmtId="0" fontId="14" fillId="2" borderId="7" xfId="0" applyFont="1" applyFill="1" applyBorder="1" applyAlignment="1">
      <alignment vertical="center" shrinkToFit="1"/>
    </xf>
    <xf numFmtId="0" fontId="14" fillId="2" borderId="54" xfId="0" applyFont="1" applyFill="1" applyBorder="1" applyAlignment="1">
      <alignment horizontal="center" vertical="center" shrinkToFit="1"/>
    </xf>
    <xf numFmtId="0" fontId="14" fillId="2" borderId="39" xfId="0" applyFont="1" applyFill="1" applyBorder="1" applyAlignment="1">
      <alignment horizontal="center" vertical="center" shrinkToFit="1"/>
    </xf>
    <xf numFmtId="0" fontId="14" fillId="2" borderId="55" xfId="0" applyFont="1" applyFill="1" applyBorder="1" applyAlignment="1">
      <alignment vertical="center" shrinkToFit="1"/>
    </xf>
    <xf numFmtId="0" fontId="14" fillId="2" borderId="56" xfId="0" applyFont="1" applyFill="1" applyBorder="1" applyAlignment="1">
      <alignment vertical="center" shrinkToFit="1"/>
    </xf>
    <xf numFmtId="0" fontId="14" fillId="2" borderId="58" xfId="0" applyFont="1" applyFill="1" applyBorder="1" applyAlignment="1">
      <alignment vertical="center" shrinkToFit="1"/>
    </xf>
    <xf numFmtId="0" fontId="14" fillId="2" borderId="65" xfId="0" applyFont="1" applyFill="1" applyBorder="1" applyAlignment="1">
      <alignment vertical="center" shrinkToFit="1"/>
    </xf>
    <xf numFmtId="0" fontId="14" fillId="2" borderId="65" xfId="0" applyFont="1" applyFill="1" applyBorder="1" applyAlignment="1">
      <alignment vertical="center" shrinkToFit="1"/>
    </xf>
    <xf numFmtId="0" fontId="14" fillId="2" borderId="58" xfId="0" applyFont="1" applyFill="1" applyBorder="1" applyAlignment="1">
      <alignment vertical="center" shrinkToFit="1"/>
    </xf>
    <xf numFmtId="0" fontId="14" fillId="2" borderId="56" xfId="0" applyFont="1" applyFill="1" applyBorder="1" applyAlignment="1">
      <alignment vertical="center" shrinkToFit="1"/>
    </xf>
    <xf numFmtId="0" fontId="14" fillId="2" borderId="57" xfId="0" applyFont="1" applyFill="1" applyBorder="1" applyAlignment="1">
      <alignment vertical="center" shrinkToFit="1"/>
    </xf>
    <xf numFmtId="0" fontId="14" fillId="2" borderId="50" xfId="0" applyFont="1" applyFill="1" applyBorder="1" applyAlignment="1">
      <alignment vertical="center"/>
    </xf>
    <xf numFmtId="0" fontId="14" fillId="2" borderId="51" xfId="0" applyFont="1" applyFill="1" applyBorder="1" applyAlignment="1">
      <alignment vertical="center"/>
    </xf>
    <xf numFmtId="0" fontId="14" fillId="2" borderId="52" xfId="0" applyFont="1" applyFill="1" applyBorder="1" applyAlignment="1">
      <alignment vertical="center"/>
    </xf>
    <xf numFmtId="0" fontId="11" fillId="2" borderId="63" xfId="0" applyFont="1" applyFill="1" applyBorder="1" applyAlignment="1">
      <alignment horizontal="center" vertical="center" shrinkToFit="1"/>
    </xf>
    <xf numFmtId="0" fontId="11" fillId="2" borderId="62" xfId="0" applyFont="1" applyFill="1" applyBorder="1" applyAlignment="1">
      <alignment horizontal="center" vertical="center" shrinkToFit="1"/>
    </xf>
    <xf numFmtId="0" fontId="7" fillId="2" borderId="24"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3" xfId="0" applyFont="1" applyFill="1" applyBorder="1" applyAlignment="1">
      <alignment horizontal="center" vertical="center"/>
    </xf>
    <xf numFmtId="0" fontId="11" fillId="2" borderId="11" xfId="0" applyFont="1" applyFill="1" applyBorder="1" applyAlignment="1">
      <alignment horizontal="center" vertical="center" shrinkToFit="1"/>
    </xf>
    <xf numFmtId="0" fontId="11" fillId="2" borderId="64" xfId="0" applyFont="1" applyFill="1" applyBorder="1" applyAlignment="1">
      <alignment horizontal="center" vertical="center" shrinkToFit="1"/>
    </xf>
    <xf numFmtId="0" fontId="7" fillId="2" borderId="29" xfId="0" applyFont="1" applyFill="1" applyBorder="1" applyAlignment="1">
      <alignment horizontal="center" vertical="center"/>
    </xf>
    <xf numFmtId="0" fontId="7" fillId="2" borderId="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53" xfId="0" applyFont="1" applyFill="1" applyBorder="1" applyAlignment="1">
      <alignment horizontal="center" vertical="center"/>
    </xf>
    <xf numFmtId="0" fontId="11" fillId="2" borderId="65"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7" fillId="2" borderId="34" xfId="0" applyFont="1" applyFill="1" applyBorder="1" applyAlignment="1">
      <alignment horizontal="center" vertical="center"/>
    </xf>
    <xf numFmtId="0" fontId="14" fillId="2" borderId="0" xfId="0" applyFont="1" applyFill="1" applyAlignment="1">
      <alignment horizontal="center" vertical="center" shrinkToFit="1"/>
    </xf>
    <xf numFmtId="0" fontId="14" fillId="2" borderId="0" xfId="0" applyFont="1" applyFill="1" applyAlignment="1">
      <alignment vertical="center"/>
    </xf>
    <xf numFmtId="0" fontId="14" fillId="2" borderId="0" xfId="0" applyFont="1" applyFill="1" applyAlignment="1">
      <alignment vertical="center" shrinkToFit="1"/>
    </xf>
    <xf numFmtId="0" fontId="15" fillId="2" borderId="0" xfId="0" applyFont="1" applyFill="1" applyAlignment="1">
      <alignment horizontal="center" vertical="center"/>
    </xf>
    <xf numFmtId="176" fontId="14" fillId="2" borderId="40" xfId="0" applyNumberFormat="1" applyFont="1" applyFill="1" applyBorder="1" applyAlignment="1">
      <alignment vertical="center" shrinkToFit="1"/>
    </xf>
    <xf numFmtId="176" fontId="14" fillId="2" borderId="41" xfId="0" applyNumberFormat="1" applyFont="1" applyFill="1" applyBorder="1" applyAlignment="1">
      <alignment vertical="center" shrinkToFit="1"/>
    </xf>
    <xf numFmtId="176" fontId="14" fillId="2" borderId="42" xfId="0" applyNumberFormat="1" applyFont="1" applyFill="1" applyBorder="1" applyAlignment="1">
      <alignment vertical="center" shrinkToFit="1"/>
    </xf>
    <xf numFmtId="0" fontId="14" fillId="2" borderId="26" xfId="0" applyFont="1" applyFill="1" applyBorder="1" applyAlignment="1">
      <alignment horizontal="center" vertical="center" shrinkToFit="1"/>
    </xf>
    <xf numFmtId="0" fontId="14" fillId="2" borderId="27" xfId="0" applyFont="1" applyFill="1" applyBorder="1" applyAlignment="1">
      <alignment horizontal="center" vertical="center" shrinkToFit="1"/>
    </xf>
    <xf numFmtId="0" fontId="14" fillId="2" borderId="40" xfId="0" applyFont="1" applyFill="1" applyBorder="1" applyAlignment="1">
      <alignment vertical="center" shrinkToFit="1"/>
    </xf>
    <xf numFmtId="0" fontId="14" fillId="2" borderId="41" xfId="0" applyFont="1" applyFill="1" applyBorder="1" applyAlignment="1">
      <alignment vertical="center" shrinkToFit="1"/>
    </xf>
    <xf numFmtId="0" fontId="14" fillId="2" borderId="42" xfId="0" applyFont="1" applyFill="1" applyBorder="1" applyAlignment="1">
      <alignment vertical="center" shrinkToFit="1"/>
    </xf>
    <xf numFmtId="176" fontId="14" fillId="2" borderId="43" xfId="0" applyNumberFormat="1" applyFont="1" applyFill="1" applyBorder="1" applyAlignment="1">
      <alignment vertical="center" shrinkToFit="1"/>
    </xf>
    <xf numFmtId="176" fontId="14" fillId="2" borderId="44" xfId="0" applyNumberFormat="1" applyFont="1" applyFill="1" applyBorder="1" applyAlignment="1">
      <alignment vertical="center" shrinkToFit="1"/>
    </xf>
    <xf numFmtId="176" fontId="14" fillId="2" borderId="45" xfId="0" applyNumberFormat="1" applyFont="1" applyFill="1" applyBorder="1" applyAlignment="1">
      <alignment vertical="center" shrinkToFit="1"/>
    </xf>
    <xf numFmtId="0" fontId="14" fillId="2" borderId="31"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0" fontId="14" fillId="2" borderId="43" xfId="0" applyFont="1" applyFill="1" applyBorder="1" applyAlignment="1">
      <alignment vertical="center" shrinkToFit="1"/>
    </xf>
    <xf numFmtId="0" fontId="14" fillId="2" borderId="44" xfId="0" applyFont="1" applyFill="1" applyBorder="1" applyAlignment="1">
      <alignment vertical="center" shrinkToFit="1"/>
    </xf>
    <xf numFmtId="0" fontId="14" fillId="2" borderId="45" xfId="0" applyFont="1" applyFill="1" applyBorder="1" applyAlignment="1">
      <alignment vertical="center" shrinkToFit="1"/>
    </xf>
    <xf numFmtId="176" fontId="14" fillId="2" borderId="43" xfId="0" applyNumberFormat="1" applyFont="1" applyFill="1" applyBorder="1" applyAlignment="1">
      <alignment horizontal="right" vertical="center" shrinkToFit="1"/>
    </xf>
    <xf numFmtId="176" fontId="14" fillId="2" borderId="44" xfId="0" applyNumberFormat="1" applyFont="1" applyFill="1" applyBorder="1" applyAlignment="1">
      <alignment horizontal="right" vertical="center" shrinkToFit="1"/>
    </xf>
    <xf numFmtId="176" fontId="14" fillId="2" borderId="45" xfId="0" applyNumberFormat="1" applyFont="1" applyFill="1" applyBorder="1" applyAlignment="1">
      <alignment horizontal="right" vertical="center" shrinkToFit="1"/>
    </xf>
    <xf numFmtId="176" fontId="14" fillId="2" borderId="46" xfId="0" applyNumberFormat="1" applyFont="1" applyFill="1" applyBorder="1" applyAlignment="1">
      <alignment horizontal="right" vertical="center" shrinkToFit="1"/>
    </xf>
    <xf numFmtId="176" fontId="14" fillId="2" borderId="47" xfId="0" applyNumberFormat="1" applyFont="1" applyFill="1" applyBorder="1" applyAlignment="1">
      <alignment horizontal="right" vertical="center" shrinkToFit="1"/>
    </xf>
    <xf numFmtId="176" fontId="14" fillId="2" borderId="48" xfId="0" applyNumberFormat="1" applyFont="1" applyFill="1" applyBorder="1" applyAlignment="1">
      <alignment horizontal="right" vertical="center" shrinkToFit="1"/>
    </xf>
    <xf numFmtId="0" fontId="14" fillId="2" borderId="6" xfId="0" applyFont="1" applyFill="1" applyBorder="1" applyAlignment="1">
      <alignment horizontal="right" vertical="center" shrinkToFit="1"/>
    </xf>
    <xf numFmtId="0" fontId="14" fillId="2" borderId="47" xfId="0" applyFont="1" applyFill="1" applyBorder="1" applyAlignment="1">
      <alignment horizontal="right" vertical="center" shrinkToFit="1"/>
    </xf>
    <xf numFmtId="0" fontId="14" fillId="2" borderId="46" xfId="0" applyFont="1" applyFill="1" applyBorder="1" applyAlignment="1">
      <alignment vertical="center" shrinkToFit="1"/>
    </xf>
    <xf numFmtId="0" fontId="14" fillId="2" borderId="47" xfId="0" applyFont="1" applyFill="1" applyBorder="1" applyAlignment="1">
      <alignment vertical="center" shrinkToFit="1"/>
    </xf>
    <xf numFmtId="0" fontId="14" fillId="2" borderId="48" xfId="0" applyFont="1" applyFill="1" applyBorder="1" applyAlignment="1">
      <alignment vertical="center" shrinkToFit="1"/>
    </xf>
    <xf numFmtId="0" fontId="7" fillId="2" borderId="0" xfId="0" quotePrefix="1" applyFont="1" applyFill="1" applyAlignment="1">
      <alignment vertical="center"/>
    </xf>
    <xf numFmtId="176" fontId="14" fillId="2" borderId="40" xfId="0" applyNumberFormat="1" applyFont="1" applyFill="1" applyBorder="1" applyAlignment="1">
      <alignment horizontal="right" vertical="center" shrinkToFit="1"/>
    </xf>
    <xf numFmtId="176" fontId="14" fillId="2" borderId="41" xfId="0" applyNumberFormat="1" applyFont="1" applyFill="1" applyBorder="1" applyAlignment="1">
      <alignment horizontal="right" vertical="center" shrinkToFit="1"/>
    </xf>
    <xf numFmtId="176" fontId="14" fillId="2" borderId="42" xfId="0" applyNumberFormat="1" applyFont="1" applyFill="1" applyBorder="1" applyAlignment="1">
      <alignment horizontal="right" vertical="center" shrinkToFit="1"/>
    </xf>
    <xf numFmtId="176" fontId="14" fillId="2" borderId="18" xfId="0" applyNumberFormat="1" applyFont="1" applyFill="1" applyBorder="1" applyAlignment="1">
      <alignment vertical="center" shrinkToFit="1"/>
    </xf>
    <xf numFmtId="176" fontId="14" fillId="2" borderId="10" xfId="0" applyNumberFormat="1" applyFont="1" applyFill="1" applyBorder="1" applyAlignment="1">
      <alignment vertical="center" shrinkToFit="1"/>
    </xf>
    <xf numFmtId="176" fontId="14" fillId="2" borderId="64" xfId="0" applyNumberFormat="1" applyFont="1" applyFill="1" applyBorder="1" applyAlignment="1">
      <alignment vertical="center" shrinkToFit="1"/>
    </xf>
    <xf numFmtId="176" fontId="14" fillId="2" borderId="43" xfId="0" applyNumberFormat="1" applyFont="1" applyFill="1" applyBorder="1" applyAlignment="1">
      <alignment horizontal="center" vertical="center" shrinkToFit="1"/>
    </xf>
    <xf numFmtId="176" fontId="14" fillId="2" borderId="44" xfId="0" applyNumberFormat="1" applyFont="1" applyFill="1" applyBorder="1" applyAlignment="1">
      <alignment horizontal="center" vertical="center" shrinkToFit="1"/>
    </xf>
    <xf numFmtId="176" fontId="14" fillId="2" borderId="45" xfId="0" applyNumberFormat="1" applyFont="1" applyFill="1" applyBorder="1" applyAlignment="1">
      <alignment horizontal="center" vertical="center" shrinkToFit="1"/>
    </xf>
    <xf numFmtId="0" fontId="14" fillId="2" borderId="1" xfId="0" applyFont="1" applyFill="1" applyBorder="1" applyAlignment="1">
      <alignment horizontal="right" vertical="center" shrinkToFit="1"/>
    </xf>
    <xf numFmtId="0" fontId="14" fillId="2" borderId="41" xfId="0" applyFont="1" applyFill="1" applyBorder="1" applyAlignment="1">
      <alignment horizontal="right" vertical="center" shrinkToFit="1"/>
    </xf>
    <xf numFmtId="0" fontId="14" fillId="2" borderId="44" xfId="0" applyFont="1" applyFill="1" applyBorder="1" applyAlignment="1">
      <alignment horizontal="right" vertical="center" shrinkToFit="1"/>
    </xf>
    <xf numFmtId="0" fontId="7" fillId="2" borderId="0" xfId="0" applyFont="1" applyFill="1" applyAlignment="1">
      <alignment horizontal="center" vertical="center"/>
    </xf>
    <xf numFmtId="0" fontId="15" fillId="2" borderId="0" xfId="0" applyFont="1" applyFill="1" applyAlignment="1">
      <alignment horizontal="center" vertical="center"/>
    </xf>
    <xf numFmtId="0" fontId="17" fillId="2" borderId="0" xfId="1" applyFont="1" applyFill="1"/>
    <xf numFmtId="0" fontId="17" fillId="3" borderId="0" xfId="1" applyFont="1" applyFill="1" applyBorder="1"/>
    <xf numFmtId="0" fontId="18" fillId="2" borderId="0" xfId="1" applyFont="1" applyFill="1"/>
    <xf numFmtId="0" fontId="18" fillId="2" borderId="0" xfId="1" applyFont="1" applyFill="1" applyBorder="1" applyAlignment="1">
      <alignment vertical="center"/>
    </xf>
    <xf numFmtId="0" fontId="18" fillId="2" borderId="66" xfId="1" applyFont="1" applyFill="1" applyBorder="1" applyAlignment="1">
      <alignment vertical="center"/>
    </xf>
    <xf numFmtId="0" fontId="20" fillId="2" borderId="66" xfId="1" applyFont="1" applyFill="1" applyBorder="1"/>
    <xf numFmtId="0" fontId="18" fillId="2" borderId="66" xfId="1" applyFont="1" applyFill="1" applyBorder="1" applyAlignment="1">
      <alignment horizontal="center" vertical="center"/>
    </xf>
    <xf numFmtId="0" fontId="17" fillId="2" borderId="66" xfId="1" applyFont="1" applyFill="1" applyBorder="1" applyAlignment="1">
      <alignment vertical="center"/>
    </xf>
    <xf numFmtId="0" fontId="21" fillId="2" borderId="66" xfId="1" applyFont="1" applyFill="1" applyBorder="1"/>
    <xf numFmtId="0" fontId="17" fillId="2" borderId="66" xfId="1" applyFont="1" applyFill="1" applyBorder="1" applyAlignment="1">
      <alignment horizontal="center" vertical="center"/>
    </xf>
    <xf numFmtId="0" fontId="18" fillId="2" borderId="0" xfId="1" applyFont="1" applyFill="1" applyBorder="1"/>
    <xf numFmtId="0" fontId="18" fillId="2" borderId="67" xfId="1" applyFont="1" applyFill="1" applyBorder="1"/>
    <xf numFmtId="0" fontId="20" fillId="2" borderId="67" xfId="1" applyFont="1" applyFill="1" applyBorder="1"/>
    <xf numFmtId="0" fontId="18" fillId="2" borderId="68" xfId="1" applyFont="1" applyFill="1" applyBorder="1" applyAlignment="1">
      <alignment horizontal="left" vertical="center" shrinkToFit="1"/>
    </xf>
    <xf numFmtId="0" fontId="18" fillId="2" borderId="69" xfId="1" applyFont="1" applyFill="1" applyBorder="1" applyAlignment="1">
      <alignment horizontal="left" vertical="center" shrinkToFit="1"/>
    </xf>
    <xf numFmtId="0" fontId="17" fillId="2" borderId="67" xfId="1" applyFont="1" applyFill="1" applyBorder="1"/>
    <xf numFmtId="0" fontId="21" fillId="2" borderId="67" xfId="1" applyFont="1" applyFill="1" applyBorder="1"/>
    <xf numFmtId="0" fontId="17" fillId="2" borderId="68" xfId="1" applyFont="1" applyFill="1" applyBorder="1" applyAlignment="1">
      <alignment horizontal="left" vertical="center" shrinkToFit="1"/>
    </xf>
    <xf numFmtId="0" fontId="17" fillId="2" borderId="69" xfId="1" applyFont="1" applyFill="1" applyBorder="1" applyAlignment="1">
      <alignment horizontal="left" vertical="center" shrinkToFit="1"/>
    </xf>
    <xf numFmtId="0" fontId="18" fillId="2" borderId="21" xfId="1" applyFont="1" applyFill="1" applyBorder="1"/>
    <xf numFmtId="177" fontId="22" fillId="2" borderId="70" xfId="1" applyNumberFormat="1" applyFont="1" applyFill="1" applyBorder="1" applyAlignment="1">
      <alignment shrinkToFit="1"/>
    </xf>
    <xf numFmtId="177" fontId="22" fillId="2" borderId="71" xfId="1" applyNumberFormat="1" applyFont="1" applyFill="1" applyBorder="1" applyAlignment="1">
      <alignment shrinkToFit="1"/>
    </xf>
    <xf numFmtId="0" fontId="18" fillId="2" borderId="22" xfId="1" applyFont="1" applyFill="1" applyBorder="1" applyAlignment="1">
      <alignment horizontal="center" vertical="center"/>
    </xf>
    <xf numFmtId="0" fontId="18" fillId="2" borderId="72" xfId="1" applyFont="1" applyFill="1" applyBorder="1" applyAlignment="1">
      <alignment horizontal="center" vertical="center"/>
    </xf>
    <xf numFmtId="0" fontId="17" fillId="2" borderId="8" xfId="1" applyFont="1" applyFill="1" applyBorder="1"/>
    <xf numFmtId="177" fontId="21" fillId="2" borderId="8" xfId="1" applyNumberFormat="1" applyFont="1" applyFill="1" applyBorder="1" applyAlignment="1">
      <alignment shrinkToFit="1"/>
    </xf>
    <xf numFmtId="177" fontId="21" fillId="2" borderId="47" xfId="1" applyNumberFormat="1" applyFont="1" applyFill="1" applyBorder="1" applyAlignment="1">
      <alignment shrinkToFit="1"/>
    </xf>
    <xf numFmtId="0" fontId="17" fillId="2" borderId="7" xfId="1" applyFont="1" applyFill="1" applyBorder="1" applyAlignment="1">
      <alignment horizontal="center" vertical="center"/>
    </xf>
    <xf numFmtId="0" fontId="17" fillId="2" borderId="6" xfId="1" applyFont="1" applyFill="1" applyBorder="1" applyAlignment="1">
      <alignment horizontal="center" vertical="center"/>
    </xf>
    <xf numFmtId="0" fontId="23" fillId="2" borderId="73" xfId="1" applyFont="1" applyFill="1" applyBorder="1" applyAlignment="1">
      <alignment vertical="center" shrinkToFit="1"/>
    </xf>
    <xf numFmtId="178" fontId="22" fillId="2" borderId="74" xfId="1" applyNumberFormat="1" applyFont="1" applyFill="1" applyBorder="1" applyAlignment="1">
      <alignment shrinkToFit="1"/>
    </xf>
    <xf numFmtId="178" fontId="22" fillId="2" borderId="75" xfId="1" applyNumberFormat="1" applyFont="1" applyFill="1" applyBorder="1" applyAlignment="1">
      <alignment shrinkToFit="1"/>
    </xf>
    <xf numFmtId="178" fontId="22" fillId="2" borderId="76" xfId="1" applyNumberFormat="1" applyFont="1" applyFill="1" applyBorder="1" applyAlignment="1">
      <alignment shrinkToFit="1"/>
    </xf>
    <xf numFmtId="0" fontId="23" fillId="2" borderId="77" xfId="1" applyFont="1" applyFill="1" applyBorder="1" applyAlignment="1">
      <alignment vertical="center" shrinkToFit="1"/>
    </xf>
    <xf numFmtId="0" fontId="18" fillId="2" borderId="78" xfId="1" applyFont="1" applyFill="1" applyBorder="1" applyAlignment="1">
      <alignment horizontal="center" vertical="center"/>
    </xf>
    <xf numFmtId="0" fontId="17" fillId="2" borderId="79" xfId="1" applyFont="1" applyFill="1" applyBorder="1" applyAlignment="1">
      <alignment vertical="center" shrinkToFit="1"/>
    </xf>
    <xf numFmtId="178" fontId="21" fillId="2" borderId="79" xfId="1" applyNumberFormat="1" applyFont="1" applyFill="1" applyBorder="1" applyAlignment="1">
      <alignment shrinkToFit="1"/>
    </xf>
    <xf numFmtId="178" fontId="21" fillId="2" borderId="80" xfId="1" applyNumberFormat="1" applyFont="1" applyFill="1" applyBorder="1" applyAlignment="1">
      <alignment shrinkToFit="1"/>
    </xf>
    <xf numFmtId="178" fontId="21" fillId="2" borderId="81" xfId="1" applyNumberFormat="1" applyFont="1" applyFill="1" applyBorder="1" applyAlignment="1">
      <alignment shrinkToFit="1"/>
    </xf>
    <xf numFmtId="0" fontId="17" fillId="2" borderId="82" xfId="1" applyFont="1" applyFill="1" applyBorder="1" applyAlignment="1">
      <alignment vertical="center" shrinkToFit="1"/>
    </xf>
    <xf numFmtId="0" fontId="17" fillId="2" borderId="81" xfId="1" applyFont="1" applyFill="1" applyBorder="1" applyAlignment="1">
      <alignment horizontal="center" vertical="center"/>
    </xf>
    <xf numFmtId="0" fontId="23" fillId="2" borderId="83" xfId="1" applyFont="1" applyFill="1" applyBorder="1" applyAlignment="1">
      <alignment vertical="center" shrinkToFit="1"/>
    </xf>
    <xf numFmtId="178" fontId="22" fillId="2" borderId="84" xfId="1" applyNumberFormat="1" applyFont="1" applyFill="1" applyBorder="1" applyAlignment="1">
      <alignment shrinkToFit="1"/>
    </xf>
    <xf numFmtId="178" fontId="22" fillId="2" borderId="85" xfId="1" applyNumberFormat="1" applyFont="1" applyFill="1" applyBorder="1" applyAlignment="1">
      <alignment shrinkToFit="1"/>
    </xf>
    <xf numFmtId="178" fontId="22" fillId="2" borderId="86" xfId="1" applyNumberFormat="1" applyFont="1" applyFill="1" applyBorder="1" applyAlignment="1">
      <alignment shrinkToFit="1"/>
    </xf>
    <xf numFmtId="178" fontId="22" fillId="2" borderId="87" xfId="1" applyNumberFormat="1" applyFont="1" applyFill="1" applyBorder="1" applyAlignment="1">
      <alignment shrinkToFit="1"/>
    </xf>
    <xf numFmtId="0" fontId="23" fillId="2" borderId="85" xfId="1" applyFont="1" applyFill="1" applyBorder="1" applyAlignment="1">
      <alignment vertical="center" shrinkToFit="1"/>
    </xf>
    <xf numFmtId="0" fontId="18" fillId="2" borderId="88" xfId="1" applyFont="1" applyFill="1" applyBorder="1" applyAlignment="1">
      <alignment horizontal="center" vertical="center"/>
    </xf>
    <xf numFmtId="0" fontId="17" fillId="2" borderId="84" xfId="1" applyFont="1" applyFill="1" applyBorder="1" applyAlignment="1">
      <alignment vertical="center" shrinkToFit="1"/>
    </xf>
    <xf numFmtId="178" fontId="21" fillId="2" borderId="84" xfId="1" applyNumberFormat="1" applyFont="1" applyFill="1" applyBorder="1" applyAlignment="1">
      <alignment shrinkToFit="1"/>
    </xf>
    <xf numFmtId="178" fontId="21" fillId="2" borderId="85" xfId="1" applyNumberFormat="1" applyFont="1" applyFill="1" applyBorder="1" applyAlignment="1">
      <alignment shrinkToFit="1"/>
    </xf>
    <xf numFmtId="178" fontId="21" fillId="2" borderId="86" xfId="1" applyNumberFormat="1" applyFont="1" applyFill="1" applyBorder="1" applyAlignment="1">
      <alignment shrinkToFit="1"/>
    </xf>
    <xf numFmtId="178" fontId="21" fillId="2" borderId="87" xfId="1" applyNumberFormat="1" applyFont="1" applyFill="1" applyBorder="1" applyAlignment="1">
      <alignment shrinkToFit="1"/>
    </xf>
    <xf numFmtId="0" fontId="17" fillId="2" borderId="85" xfId="1" applyFont="1" applyFill="1" applyBorder="1" applyAlignment="1">
      <alignment vertical="center" shrinkToFit="1"/>
    </xf>
    <xf numFmtId="0" fontId="17" fillId="2" borderId="85" xfId="1" applyFont="1" applyFill="1" applyBorder="1" applyAlignment="1">
      <alignment horizontal="center" vertical="center"/>
    </xf>
    <xf numFmtId="0" fontId="22" fillId="2" borderId="29" xfId="1" applyFont="1" applyFill="1" applyBorder="1" applyAlignment="1">
      <alignment vertical="center" shrinkToFit="1"/>
    </xf>
    <xf numFmtId="178" fontId="22" fillId="2" borderId="5" xfId="1" applyNumberFormat="1" applyFont="1" applyFill="1" applyBorder="1" applyAlignment="1">
      <alignment shrinkToFit="1"/>
    </xf>
    <xf numFmtId="178" fontId="22" fillId="2" borderId="31" xfId="1" applyNumberFormat="1" applyFont="1" applyFill="1" applyBorder="1" applyAlignment="1">
      <alignment shrinkToFit="1"/>
    </xf>
    <xf numFmtId="178" fontId="22" fillId="2" borderId="0" xfId="1" applyNumberFormat="1" applyFont="1" applyFill="1" applyBorder="1" applyAlignment="1">
      <alignment shrinkToFit="1"/>
    </xf>
    <xf numFmtId="178" fontId="22" fillId="2" borderId="4" xfId="1" applyNumberFormat="1" applyFont="1" applyFill="1" applyBorder="1" applyAlignment="1">
      <alignment shrinkToFit="1"/>
    </xf>
    <xf numFmtId="0" fontId="23" fillId="2" borderId="31" xfId="1" applyFont="1" applyFill="1" applyBorder="1" applyAlignment="1">
      <alignment vertical="center" shrinkToFit="1"/>
    </xf>
    <xf numFmtId="0" fontId="18" fillId="2" borderId="32" xfId="1" applyFont="1" applyFill="1" applyBorder="1" applyAlignment="1">
      <alignment horizontal="center" vertical="center"/>
    </xf>
    <xf numFmtId="0" fontId="21" fillId="2" borderId="5" xfId="1" applyFont="1" applyFill="1" applyBorder="1" applyAlignment="1">
      <alignment vertical="center" shrinkToFit="1"/>
    </xf>
    <xf numFmtId="178" fontId="21" fillId="2" borderId="5" xfId="1" applyNumberFormat="1" applyFont="1" applyFill="1" applyBorder="1" applyAlignment="1">
      <alignment shrinkToFit="1"/>
    </xf>
    <xf numFmtId="178" fontId="21" fillId="2" borderId="31" xfId="1" applyNumberFormat="1" applyFont="1" applyFill="1" applyBorder="1" applyAlignment="1">
      <alignment shrinkToFit="1"/>
    </xf>
    <xf numFmtId="178" fontId="21" fillId="2" borderId="0" xfId="1" applyNumberFormat="1" applyFont="1" applyFill="1" applyBorder="1" applyAlignment="1">
      <alignment shrinkToFit="1"/>
    </xf>
    <xf numFmtId="178" fontId="21" fillId="2" borderId="4" xfId="1" applyNumberFormat="1" applyFont="1" applyFill="1" applyBorder="1" applyAlignment="1">
      <alignment shrinkToFit="1"/>
    </xf>
    <xf numFmtId="0" fontId="17" fillId="2" borderId="31" xfId="1" applyFont="1" applyFill="1" applyBorder="1" applyAlignment="1">
      <alignment vertical="center" shrinkToFit="1"/>
    </xf>
    <xf numFmtId="0" fontId="17" fillId="2" borderId="31" xfId="1" applyFont="1" applyFill="1" applyBorder="1" applyAlignment="1">
      <alignment horizontal="center" vertical="center"/>
    </xf>
    <xf numFmtId="0" fontId="23" fillId="2" borderId="34" xfId="1" applyFont="1" applyFill="1" applyBorder="1" applyAlignment="1">
      <alignment shrinkToFit="1"/>
    </xf>
    <xf numFmtId="178" fontId="22" fillId="2" borderId="54" xfId="1" applyNumberFormat="1" applyFont="1" applyFill="1" applyBorder="1" applyAlignment="1">
      <alignment shrinkToFit="1"/>
    </xf>
    <xf numFmtId="178" fontId="22" fillId="2" borderId="37" xfId="1" applyNumberFormat="1" applyFont="1" applyFill="1" applyBorder="1" applyAlignment="1">
      <alignment shrinkToFit="1"/>
    </xf>
    <xf numFmtId="178" fontId="22" fillId="2" borderId="35" xfId="1" applyNumberFormat="1" applyFont="1" applyFill="1" applyBorder="1" applyAlignment="1">
      <alignment shrinkToFit="1"/>
    </xf>
    <xf numFmtId="178" fontId="22" fillId="2" borderId="53" xfId="1" applyNumberFormat="1" applyFont="1" applyFill="1" applyBorder="1" applyAlignment="1">
      <alignment shrinkToFit="1"/>
    </xf>
    <xf numFmtId="0" fontId="23" fillId="2" borderId="37" xfId="1" applyFont="1" applyFill="1" applyBorder="1" applyAlignment="1">
      <alignment vertical="center" shrinkToFit="1"/>
    </xf>
    <xf numFmtId="0" fontId="18" fillId="2" borderId="38" xfId="1" applyFont="1" applyFill="1" applyBorder="1" applyAlignment="1">
      <alignment horizontal="center" vertical="center"/>
    </xf>
    <xf numFmtId="0" fontId="17" fillId="2" borderId="3" xfId="1" applyFont="1" applyFill="1" applyBorder="1" applyAlignment="1">
      <alignment shrinkToFit="1"/>
    </xf>
    <xf numFmtId="178" fontId="21" fillId="2" borderId="3" xfId="1" applyNumberFormat="1" applyFont="1" applyFill="1" applyBorder="1" applyAlignment="1">
      <alignment shrinkToFit="1"/>
    </xf>
    <xf numFmtId="178" fontId="21" fillId="2" borderId="41" xfId="1" applyNumberFormat="1" applyFont="1" applyFill="1" applyBorder="1" applyAlignment="1">
      <alignment shrinkToFit="1"/>
    </xf>
    <xf numFmtId="178" fontId="21" fillId="2" borderId="2" xfId="1" applyNumberFormat="1" applyFont="1" applyFill="1" applyBorder="1" applyAlignment="1">
      <alignment shrinkToFit="1"/>
    </xf>
    <xf numFmtId="178" fontId="21" fillId="2" borderId="1" xfId="1" applyNumberFormat="1" applyFont="1" applyFill="1" applyBorder="1" applyAlignment="1">
      <alignment shrinkToFit="1"/>
    </xf>
    <xf numFmtId="0" fontId="17" fillId="2" borderId="41" xfId="1" applyFont="1" applyFill="1" applyBorder="1" applyAlignment="1">
      <alignment vertical="center" shrinkToFit="1"/>
    </xf>
    <xf numFmtId="0" fontId="17" fillId="2" borderId="41" xfId="1" applyFont="1" applyFill="1" applyBorder="1" applyAlignment="1">
      <alignment horizontal="center" vertical="center"/>
    </xf>
    <xf numFmtId="0" fontId="23" fillId="2" borderId="24" xfId="1" applyFont="1" applyFill="1" applyBorder="1" applyAlignment="1">
      <alignment shrinkToFit="1"/>
    </xf>
    <xf numFmtId="178" fontId="22" fillId="2" borderId="15" xfId="1" applyNumberFormat="1" applyFont="1" applyFill="1" applyBorder="1" applyAlignment="1">
      <alignment shrinkToFit="1"/>
    </xf>
    <xf numFmtId="178" fontId="22" fillId="2" borderId="26" xfId="1" applyNumberFormat="1" applyFont="1" applyFill="1" applyBorder="1" applyAlignment="1">
      <alignment shrinkToFit="1"/>
    </xf>
    <xf numFmtId="178" fontId="22" fillId="2" borderId="49" xfId="1" applyNumberFormat="1" applyFont="1" applyFill="1" applyBorder="1" applyAlignment="1">
      <alignment shrinkToFit="1"/>
    </xf>
    <xf numFmtId="0" fontId="17" fillId="2" borderId="5" xfId="1" applyFont="1" applyFill="1" applyBorder="1" applyAlignment="1">
      <alignment shrinkToFit="1"/>
    </xf>
    <xf numFmtId="178" fontId="21" fillId="2" borderId="8" xfId="1" applyNumberFormat="1" applyFont="1" applyFill="1" applyBorder="1" applyAlignment="1">
      <alignment shrinkToFit="1"/>
    </xf>
    <xf numFmtId="178" fontId="21" fillId="2" borderId="47" xfId="1" applyNumberFormat="1" applyFont="1" applyFill="1" applyBorder="1" applyAlignment="1">
      <alignment shrinkToFit="1"/>
    </xf>
    <xf numFmtId="178" fontId="21" fillId="2" borderId="6" xfId="1" applyNumberFormat="1" applyFont="1" applyFill="1" applyBorder="1" applyAlignment="1">
      <alignment shrinkToFit="1"/>
    </xf>
    <xf numFmtId="0" fontId="17" fillId="2" borderId="4" xfId="1" applyFont="1" applyFill="1" applyBorder="1" applyAlignment="1">
      <alignment horizontal="center" vertical="center"/>
    </xf>
    <xf numFmtId="0" fontId="23" fillId="2" borderId="83" xfId="1" applyFont="1" applyFill="1" applyBorder="1" applyAlignment="1">
      <alignment shrinkToFit="1"/>
    </xf>
    <xf numFmtId="0" fontId="18" fillId="2" borderId="89" xfId="1" applyFont="1" applyFill="1" applyBorder="1" applyAlignment="1">
      <alignment horizontal="center" vertical="center"/>
    </xf>
    <xf numFmtId="0" fontId="17" fillId="2" borderId="84" xfId="1" applyFont="1" applyFill="1" applyBorder="1" applyAlignment="1">
      <alignment shrinkToFit="1"/>
    </xf>
    <xf numFmtId="0" fontId="17" fillId="2" borderId="87" xfId="1" applyFont="1" applyFill="1" applyBorder="1" applyAlignment="1">
      <alignment horizontal="center" vertical="center"/>
    </xf>
    <xf numFmtId="0" fontId="23" fillId="2" borderId="29" xfId="1" applyFont="1" applyFill="1" applyBorder="1" applyAlignment="1">
      <alignment vertical="center" shrinkToFit="1"/>
    </xf>
    <xf numFmtId="0" fontId="18" fillId="2" borderId="33" xfId="1" applyFont="1" applyFill="1" applyBorder="1" applyAlignment="1">
      <alignment horizontal="center" vertical="center"/>
    </xf>
    <xf numFmtId="0" fontId="17" fillId="2" borderId="5" xfId="1" applyFont="1" applyFill="1" applyBorder="1" applyAlignment="1">
      <alignment vertical="center" shrinkToFit="1"/>
    </xf>
    <xf numFmtId="0" fontId="23" fillId="2" borderId="29" xfId="1" applyFont="1" applyFill="1" applyBorder="1" applyAlignment="1">
      <alignment shrinkToFit="1"/>
    </xf>
    <xf numFmtId="0" fontId="18" fillId="2" borderId="39" xfId="1" applyFont="1" applyFill="1" applyBorder="1" applyAlignment="1">
      <alignment horizontal="center" vertical="center"/>
    </xf>
    <xf numFmtId="0" fontId="17" fillId="2" borderId="1" xfId="1" applyFont="1" applyFill="1" applyBorder="1" applyAlignment="1">
      <alignment horizontal="center" vertical="center"/>
    </xf>
    <xf numFmtId="0" fontId="17" fillId="2" borderId="47" xfId="1" applyFont="1" applyFill="1" applyBorder="1" applyAlignment="1">
      <alignment vertical="center" shrinkToFit="1"/>
    </xf>
    <xf numFmtId="179" fontId="22" fillId="2" borderId="5" xfId="1" applyNumberFormat="1" applyFont="1" applyFill="1" applyBorder="1" applyAlignment="1">
      <alignment shrinkToFit="1"/>
    </xf>
    <xf numFmtId="179" fontId="22" fillId="2" borderId="31" xfId="1" applyNumberFormat="1" applyFont="1" applyFill="1" applyBorder="1" applyAlignment="1">
      <alignment shrinkToFit="1"/>
    </xf>
    <xf numFmtId="179" fontId="22" fillId="2" borderId="0" xfId="1" applyNumberFormat="1" applyFont="1" applyFill="1" applyBorder="1" applyAlignment="1">
      <alignment shrinkToFit="1"/>
    </xf>
    <xf numFmtId="179" fontId="22" fillId="2" borderId="4" xfId="1" applyNumberFormat="1" applyFont="1" applyFill="1" applyBorder="1" applyAlignment="1">
      <alignment shrinkToFit="1"/>
    </xf>
    <xf numFmtId="179" fontId="21" fillId="2" borderId="5" xfId="1" applyNumberFormat="1" applyFont="1" applyFill="1" applyBorder="1" applyAlignment="1">
      <alignment shrinkToFit="1"/>
    </xf>
    <xf numFmtId="179" fontId="21" fillId="2" borderId="31" xfId="1" applyNumberFormat="1" applyFont="1" applyFill="1" applyBorder="1" applyAlignment="1">
      <alignment shrinkToFit="1"/>
    </xf>
    <xf numFmtId="179" fontId="21" fillId="2" borderId="0" xfId="1" applyNumberFormat="1" applyFont="1" applyFill="1" applyBorder="1" applyAlignment="1">
      <alignment shrinkToFit="1"/>
    </xf>
    <xf numFmtId="179" fontId="21" fillId="2" borderId="4" xfId="1" applyNumberFormat="1" applyFont="1" applyFill="1" applyBorder="1" applyAlignment="1">
      <alignment shrinkToFit="1"/>
    </xf>
    <xf numFmtId="177" fontId="22" fillId="2" borderId="26" xfId="1" applyNumberFormat="1" applyFont="1" applyFill="1" applyBorder="1" applyAlignment="1">
      <alignment shrinkToFit="1"/>
    </xf>
    <xf numFmtId="0" fontId="23" fillId="2" borderId="90" xfId="1" applyFont="1" applyFill="1" applyBorder="1" applyAlignment="1">
      <alignment shrinkToFit="1"/>
    </xf>
    <xf numFmtId="179" fontId="22" fillId="2" borderId="84" xfId="1" applyNumberFormat="1" applyFont="1" applyFill="1" applyBorder="1" applyAlignment="1">
      <alignment shrinkToFit="1"/>
    </xf>
    <xf numFmtId="179" fontId="22" fillId="2" borderId="85" xfId="1" applyNumberFormat="1" applyFont="1" applyFill="1" applyBorder="1" applyAlignment="1">
      <alignment shrinkToFit="1"/>
    </xf>
    <xf numFmtId="179" fontId="22" fillId="2" borderId="86" xfId="1" applyNumberFormat="1" applyFont="1" applyFill="1" applyBorder="1" applyAlignment="1">
      <alignment shrinkToFit="1"/>
    </xf>
    <xf numFmtId="179" fontId="22" fillId="2" borderId="87" xfId="1" applyNumberFormat="1" applyFont="1" applyFill="1" applyBorder="1" applyAlignment="1">
      <alignment shrinkToFit="1"/>
    </xf>
    <xf numFmtId="0" fontId="17" fillId="2" borderId="85" xfId="1" applyFont="1" applyFill="1" applyBorder="1" applyAlignment="1">
      <alignment shrinkToFit="1"/>
    </xf>
    <xf numFmtId="179" fontId="21" fillId="2" borderId="84" xfId="1" applyNumberFormat="1" applyFont="1" applyFill="1" applyBorder="1" applyAlignment="1">
      <alignment shrinkToFit="1"/>
    </xf>
    <xf numFmtId="179" fontId="21" fillId="2" borderId="85" xfId="1" applyNumberFormat="1" applyFont="1" applyFill="1" applyBorder="1" applyAlignment="1">
      <alignment shrinkToFit="1"/>
    </xf>
    <xf numFmtId="179" fontId="21" fillId="2" borderId="86" xfId="1" applyNumberFormat="1" applyFont="1" applyFill="1" applyBorder="1" applyAlignment="1">
      <alignment shrinkToFit="1"/>
    </xf>
    <xf numFmtId="179" fontId="21" fillId="2" borderId="87" xfId="1" applyNumberFormat="1" applyFont="1" applyFill="1" applyBorder="1" applyAlignment="1">
      <alignment shrinkToFit="1"/>
    </xf>
    <xf numFmtId="0" fontId="22" fillId="2" borderId="30" xfId="1" applyFont="1" applyFill="1" applyBorder="1" applyAlignment="1">
      <alignment shrinkToFit="1"/>
    </xf>
    <xf numFmtId="0" fontId="21" fillId="2" borderId="31" xfId="1" applyFont="1" applyFill="1" applyBorder="1" applyAlignment="1">
      <alignment shrinkToFit="1"/>
    </xf>
    <xf numFmtId="0" fontId="23" fillId="2" borderId="30" xfId="1" applyFont="1" applyFill="1" applyBorder="1" applyAlignment="1">
      <alignment shrinkToFit="1"/>
    </xf>
    <xf numFmtId="0" fontId="17" fillId="2" borderId="31" xfId="1" applyFont="1" applyFill="1" applyBorder="1" applyAlignment="1">
      <alignment shrinkToFit="1"/>
    </xf>
    <xf numFmtId="0" fontId="22" fillId="2" borderId="30" xfId="1" applyFont="1" applyFill="1" applyBorder="1" applyAlignment="1">
      <alignment vertical="center" shrinkToFit="1"/>
    </xf>
    <xf numFmtId="0" fontId="21" fillId="2" borderId="31" xfId="1" applyFont="1" applyFill="1" applyBorder="1" applyAlignment="1">
      <alignment vertical="center" shrinkToFit="1"/>
    </xf>
    <xf numFmtId="0" fontId="22" fillId="2" borderId="36" xfId="1" applyFont="1" applyFill="1" applyBorder="1" applyAlignment="1">
      <alignment vertical="center" shrinkToFit="1"/>
    </xf>
    <xf numFmtId="0" fontId="18" fillId="2" borderId="0" xfId="1" applyFont="1" applyFill="1" applyBorder="1" applyAlignment="1">
      <alignment horizontal="center" vertical="center"/>
    </xf>
    <xf numFmtId="0" fontId="18" fillId="2" borderId="25" xfId="1" applyFont="1" applyFill="1" applyBorder="1" applyAlignment="1">
      <alignment horizontal="center" vertical="center"/>
    </xf>
    <xf numFmtId="0" fontId="18" fillId="2" borderId="16" xfId="1" applyFont="1" applyFill="1" applyBorder="1" applyAlignment="1">
      <alignment horizontal="center" vertical="center"/>
    </xf>
    <xf numFmtId="0" fontId="18" fillId="2" borderId="51" xfId="1" applyFont="1" applyFill="1" applyBorder="1" applyAlignment="1">
      <alignment horizontal="center" vertical="center"/>
    </xf>
    <xf numFmtId="0" fontId="18" fillId="2" borderId="26" xfId="1" applyFont="1" applyFill="1" applyBorder="1" applyAlignment="1">
      <alignment horizontal="center" vertical="center"/>
    </xf>
    <xf numFmtId="0" fontId="18" fillId="2" borderId="28" xfId="1" applyFont="1" applyFill="1" applyBorder="1" applyAlignment="1">
      <alignment horizontal="center" vertical="center"/>
    </xf>
    <xf numFmtId="0" fontId="17" fillId="2" borderId="47" xfId="1" applyFont="1" applyFill="1" applyBorder="1" applyAlignment="1">
      <alignment horizontal="center" vertical="center"/>
    </xf>
    <xf numFmtId="0" fontId="17" fillId="2" borderId="7" xfId="1" applyFont="1" applyFill="1" applyBorder="1" applyAlignment="1">
      <alignment horizontal="center" vertical="center"/>
    </xf>
    <xf numFmtId="0" fontId="17" fillId="2" borderId="44" xfId="1" applyFont="1" applyFill="1" applyBorder="1" applyAlignment="1">
      <alignment horizontal="center" vertical="center"/>
    </xf>
    <xf numFmtId="0" fontId="17" fillId="2" borderId="6" xfId="1" applyFont="1" applyFill="1" applyBorder="1" applyAlignment="1">
      <alignment horizontal="center" vertical="center"/>
    </xf>
    <xf numFmtId="0" fontId="18" fillId="2" borderId="36" xfId="1" applyFont="1" applyFill="1" applyBorder="1" applyAlignment="1">
      <alignment horizontal="center" vertical="center"/>
    </xf>
    <xf numFmtId="0" fontId="18" fillId="2" borderId="56" xfId="1" applyFont="1" applyFill="1" applyBorder="1" applyAlignment="1">
      <alignment horizontal="center" vertical="center"/>
    </xf>
    <xf numFmtId="0" fontId="18" fillId="2" borderId="58" xfId="1" applyFont="1" applyFill="1" applyBorder="1" applyAlignment="1">
      <alignment horizontal="center" vertical="center"/>
    </xf>
    <xf numFmtId="0" fontId="18" fillId="2" borderId="37" xfId="1" applyFont="1" applyFill="1" applyBorder="1" applyAlignment="1">
      <alignment horizontal="center" vertical="center"/>
    </xf>
    <xf numFmtId="0" fontId="17" fillId="2" borderId="41" xfId="1" applyFont="1" applyFill="1" applyBorder="1" applyAlignment="1">
      <alignment horizontal="center" vertical="center"/>
    </xf>
    <xf numFmtId="0" fontId="17" fillId="2" borderId="10" xfId="1" applyFont="1" applyFill="1" applyBorder="1" applyAlignment="1">
      <alignment horizontal="center" vertical="center"/>
    </xf>
    <xf numFmtId="0" fontId="17" fillId="2" borderId="9" xfId="1" applyFont="1" applyFill="1" applyBorder="1" applyAlignment="1">
      <alignment horizontal="center" vertical="center"/>
    </xf>
    <xf numFmtId="0" fontId="18" fillId="2" borderId="0" xfId="1" applyFont="1" applyFill="1" applyAlignment="1">
      <alignment horizontal="center"/>
    </xf>
    <xf numFmtId="0" fontId="17" fillId="2" borderId="0" xfId="1" applyFont="1" applyFill="1" applyAlignment="1">
      <alignment horizontal="center" vertical="center"/>
    </xf>
    <xf numFmtId="0" fontId="18" fillId="2" borderId="0" xfId="1" applyFont="1" applyFill="1" applyAlignment="1">
      <alignment vertical="center"/>
    </xf>
    <xf numFmtId="0" fontId="17" fillId="2" borderId="0" xfId="1" applyFont="1" applyFill="1" applyAlignment="1">
      <alignment horizontal="center"/>
    </xf>
    <xf numFmtId="0" fontId="17" fillId="2" borderId="0" xfId="1" applyFont="1" applyFill="1" applyAlignment="1">
      <alignment vertical="center"/>
    </xf>
    <xf numFmtId="0" fontId="6" fillId="2" borderId="0" xfId="0" applyFont="1" applyFill="1" applyAlignment="1">
      <alignment vertical="center"/>
    </xf>
    <xf numFmtId="0" fontId="1" fillId="2" borderId="8" xfId="0" applyFont="1" applyFill="1" applyBorder="1" applyAlignment="1">
      <alignment vertical="center"/>
    </xf>
    <xf numFmtId="0" fontId="1" fillId="2" borderId="7" xfId="0" applyFont="1" applyFill="1" applyBorder="1" applyAlignment="1">
      <alignment vertical="center"/>
    </xf>
    <xf numFmtId="0" fontId="1" fillId="2" borderId="6" xfId="0" applyFont="1" applyFill="1" applyBorder="1" applyAlignment="1">
      <alignment vertical="center"/>
    </xf>
    <xf numFmtId="0" fontId="1" fillId="2" borderId="3" xfId="0" applyFont="1" applyFill="1" applyBorder="1" applyAlignment="1">
      <alignment vertical="center"/>
    </xf>
    <xf numFmtId="0" fontId="1" fillId="2" borderId="2" xfId="0" applyFont="1" applyFill="1" applyBorder="1" applyAlignment="1">
      <alignment vertical="center"/>
    </xf>
    <xf numFmtId="0" fontId="1" fillId="2" borderId="1" xfId="0" applyFont="1" applyFill="1" applyBorder="1" applyAlignment="1">
      <alignment vertical="center"/>
    </xf>
    <xf numFmtId="0" fontId="23" fillId="2" borderId="11" xfId="0" applyFont="1" applyFill="1" applyBorder="1" applyAlignment="1">
      <alignment vertical="top"/>
    </xf>
    <xf numFmtId="0" fontId="23" fillId="2" borderId="10" xfId="0" applyFont="1" applyFill="1" applyBorder="1" applyAlignment="1">
      <alignment vertical="top"/>
    </xf>
    <xf numFmtId="0" fontId="23" fillId="2" borderId="9" xfId="0" applyFont="1" applyFill="1" applyBorder="1" applyAlignment="1">
      <alignment vertical="top" wrapText="1"/>
    </xf>
    <xf numFmtId="0" fontId="1" fillId="2" borderId="11" xfId="0" applyFont="1" applyFill="1" applyBorder="1" applyAlignment="1">
      <alignment vertical="center"/>
    </xf>
    <xf numFmtId="0" fontId="1" fillId="2" borderId="10" xfId="0" applyFont="1" applyFill="1" applyBorder="1" applyAlignment="1">
      <alignment vertical="center"/>
    </xf>
    <xf numFmtId="0" fontId="1" fillId="2" borderId="9" xfId="0" applyFont="1" applyFill="1" applyBorder="1" applyAlignment="1">
      <alignment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180" fontId="1" fillId="2" borderId="11" xfId="0" applyNumberFormat="1" applyFont="1" applyFill="1" applyBorder="1" applyAlignment="1">
      <alignment horizontal="center" vertical="center" shrinkToFit="1"/>
    </xf>
    <xf numFmtId="180" fontId="1" fillId="2" borderId="10" xfId="0" applyNumberFormat="1" applyFont="1" applyFill="1" applyBorder="1" applyAlignment="1">
      <alignment horizontal="center" vertical="center" shrinkToFit="1"/>
    </xf>
    <xf numFmtId="180" fontId="1" fillId="2" borderId="10" xfId="0" applyNumberFormat="1" applyFont="1" applyFill="1" applyBorder="1" applyAlignment="1">
      <alignment vertical="center" shrinkToFit="1"/>
    </xf>
    <xf numFmtId="180" fontId="1" fillId="2" borderId="9" xfId="0" applyNumberFormat="1" applyFont="1" applyFill="1" applyBorder="1" applyAlignment="1">
      <alignment horizontal="center" vertical="center" shrinkToFit="1"/>
    </xf>
    <xf numFmtId="0" fontId="23" fillId="2" borderId="11" xfId="0" applyFont="1" applyFill="1" applyBorder="1" applyAlignment="1">
      <alignment vertical="center"/>
    </xf>
    <xf numFmtId="0" fontId="23" fillId="2" borderId="10" xfId="0" applyFont="1" applyFill="1" applyBorder="1" applyAlignment="1">
      <alignment vertical="center"/>
    </xf>
    <xf numFmtId="0" fontId="23" fillId="2" borderId="9" xfId="0" applyFont="1" applyFill="1" applyBorder="1" applyAlignment="1">
      <alignment vertical="center"/>
    </xf>
    <xf numFmtId="180" fontId="23" fillId="2" borderId="10" xfId="0" applyNumberFormat="1" applyFont="1" applyFill="1" applyBorder="1" applyAlignment="1">
      <alignment horizontal="center" vertical="center" shrinkToFit="1"/>
    </xf>
    <xf numFmtId="180" fontId="23" fillId="2" borderId="9" xfId="0" applyNumberFormat="1" applyFont="1" applyFill="1" applyBorder="1" applyAlignment="1">
      <alignment horizontal="center" vertical="center" shrinkToFit="1"/>
    </xf>
    <xf numFmtId="0" fontId="1" fillId="2" borderId="10" xfId="0" applyFont="1" applyFill="1" applyBorder="1" applyAlignment="1">
      <alignment vertical="center"/>
    </xf>
    <xf numFmtId="180" fontId="23" fillId="2" borderId="11" xfId="0" applyNumberFormat="1" applyFont="1" applyFill="1" applyBorder="1" applyAlignment="1">
      <alignment horizontal="center" vertical="center" shrinkToFit="1"/>
    </xf>
    <xf numFmtId="180" fontId="23" fillId="2" borderId="10" xfId="0" applyNumberFormat="1" applyFont="1" applyFill="1" applyBorder="1" applyAlignment="1">
      <alignment vertical="center" shrinkToFit="1"/>
    </xf>
    <xf numFmtId="0" fontId="24" fillId="2" borderId="11" xfId="0" applyFont="1" applyFill="1" applyBorder="1" applyAlignment="1">
      <alignment vertical="center"/>
    </xf>
    <xf numFmtId="0" fontId="24" fillId="2" borderId="10" xfId="0" applyFont="1" applyFill="1" applyBorder="1" applyAlignment="1">
      <alignment vertical="center"/>
    </xf>
    <xf numFmtId="0" fontId="23" fillId="2" borderId="8" xfId="0" applyFont="1" applyFill="1" applyBorder="1" applyAlignment="1">
      <alignment vertical="center"/>
    </xf>
    <xf numFmtId="0" fontId="23" fillId="2" borderId="7" xfId="0" applyFont="1" applyFill="1" applyBorder="1" applyAlignment="1">
      <alignment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vertical="center"/>
    </xf>
    <xf numFmtId="0" fontId="25" fillId="2" borderId="3" xfId="0" applyFont="1" applyFill="1" applyBorder="1" applyAlignment="1">
      <alignment vertical="center"/>
    </xf>
    <xf numFmtId="0" fontId="25" fillId="2" borderId="2" xfId="0" applyFont="1" applyFill="1" applyBorder="1" applyAlignment="1">
      <alignment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180" fontId="13" fillId="2" borderId="8" xfId="0" applyNumberFormat="1" applyFont="1" applyFill="1" applyBorder="1" applyAlignment="1">
      <alignment horizontal="center" vertical="center"/>
    </xf>
    <xf numFmtId="180" fontId="13" fillId="2" borderId="7" xfId="0" applyNumberFormat="1" applyFont="1" applyFill="1" applyBorder="1" applyAlignment="1">
      <alignment horizontal="center" vertical="center"/>
    </xf>
    <xf numFmtId="180" fontId="13" fillId="2" borderId="6"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93" xfId="0" applyFont="1" applyFill="1" applyBorder="1" applyAlignment="1">
      <alignment horizontal="center" vertical="center"/>
    </xf>
    <xf numFmtId="0" fontId="1" fillId="2" borderId="91" xfId="0" applyFont="1" applyFill="1" applyBorder="1" applyAlignment="1">
      <alignment horizontal="center" vertical="center"/>
    </xf>
    <xf numFmtId="0" fontId="1" fillId="2" borderId="93" xfId="0" applyFont="1" applyFill="1" applyBorder="1" applyAlignment="1">
      <alignment horizontal="center" vertical="center"/>
    </xf>
    <xf numFmtId="180" fontId="1" fillId="2" borderId="8" xfId="0" applyNumberFormat="1" applyFont="1" applyFill="1" applyBorder="1" applyAlignment="1">
      <alignment horizontal="center" vertical="center"/>
    </xf>
    <xf numFmtId="180" fontId="1" fillId="2" borderId="7" xfId="0" applyNumberFormat="1" applyFont="1" applyFill="1" applyBorder="1" applyAlignment="1">
      <alignment horizontal="center" vertical="center"/>
    </xf>
    <xf numFmtId="180" fontId="1" fillId="2" borderId="6" xfId="0" applyNumberFormat="1" applyFont="1" applyFill="1" applyBorder="1" applyAlignment="1">
      <alignment horizontal="center" vertical="center"/>
    </xf>
    <xf numFmtId="0" fontId="1" fillId="2" borderId="92" xfId="0" applyFont="1" applyFill="1" applyBorder="1" applyAlignment="1">
      <alignment horizontal="center" vertical="center"/>
    </xf>
    <xf numFmtId="180" fontId="13" fillId="2" borderId="3" xfId="0" applyNumberFormat="1" applyFont="1" applyFill="1" applyBorder="1" applyAlignment="1">
      <alignment horizontal="center" vertical="center"/>
    </xf>
    <xf numFmtId="180" fontId="13" fillId="2" borderId="2" xfId="0" applyNumberFormat="1" applyFont="1" applyFill="1" applyBorder="1" applyAlignment="1">
      <alignment horizontal="center" vertical="center"/>
    </xf>
    <xf numFmtId="180" fontId="13"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1" xfId="0" applyFont="1" applyFill="1" applyBorder="1" applyAlignment="1">
      <alignment horizontal="center" vertical="center"/>
    </xf>
    <xf numFmtId="180" fontId="1" fillId="2" borderId="3" xfId="0" applyNumberFormat="1" applyFont="1" applyFill="1" applyBorder="1" applyAlignment="1">
      <alignment horizontal="center" vertical="center"/>
    </xf>
    <xf numFmtId="180" fontId="1" fillId="2" borderId="2" xfId="0" applyNumberFormat="1" applyFont="1" applyFill="1" applyBorder="1" applyAlignment="1">
      <alignment horizontal="center" vertical="center"/>
    </xf>
    <xf numFmtId="180" fontId="1" fillId="2" borderId="1" xfId="0" applyNumberFormat="1" applyFont="1" applyFill="1" applyBorder="1" applyAlignment="1">
      <alignment horizontal="center" vertical="center"/>
    </xf>
    <xf numFmtId="0" fontId="13" fillId="2" borderId="1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9" xfId="0" applyFont="1" applyFill="1" applyBorder="1" applyAlignment="1">
      <alignment horizontal="center" vertical="center"/>
    </xf>
    <xf numFmtId="0" fontId="1" fillId="2" borderId="0" xfId="0" applyFont="1" applyFill="1" applyAlignment="1">
      <alignment vertical="center"/>
    </xf>
    <xf numFmtId="0" fontId="13" fillId="2" borderId="0" xfId="0" applyFont="1" applyFill="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26" fillId="2" borderId="0" xfId="0" applyFont="1" applyFill="1" applyAlignment="1">
      <alignment vertical="center"/>
    </xf>
    <xf numFmtId="0" fontId="16" fillId="0" borderId="0" xfId="2">
      <alignment vertical="center"/>
    </xf>
    <xf numFmtId="0" fontId="16" fillId="0" borderId="0" xfId="2" applyFont="1">
      <alignment vertical="center"/>
    </xf>
    <xf numFmtId="0" fontId="16" fillId="0" borderId="44" xfId="2" applyFont="1" applyBorder="1" applyAlignment="1">
      <alignment horizontal="center" vertical="center"/>
    </xf>
    <xf numFmtId="0" fontId="16" fillId="0" borderId="44" xfId="2" quotePrefix="1" applyFont="1" applyBorder="1" applyAlignment="1">
      <alignment horizontal="center" vertical="center"/>
    </xf>
    <xf numFmtId="0" fontId="16" fillId="0" borderId="24" xfId="2" applyFont="1" applyBorder="1">
      <alignment vertical="center"/>
    </xf>
    <xf numFmtId="0" fontId="16" fillId="0" borderId="16" xfId="2" applyFont="1" applyBorder="1">
      <alignment vertical="center"/>
    </xf>
    <xf numFmtId="0" fontId="16" fillId="0" borderId="16" xfId="2" applyBorder="1">
      <alignment vertical="center"/>
    </xf>
    <xf numFmtId="0" fontId="16" fillId="0" borderId="28" xfId="2" applyBorder="1">
      <alignment vertical="center"/>
    </xf>
    <xf numFmtId="0" fontId="16" fillId="0" borderId="34" xfId="2" applyFont="1" applyBorder="1">
      <alignment vertical="center"/>
    </xf>
    <xf numFmtId="0" fontId="16" fillId="0" borderId="35" xfId="2" applyFont="1" applyBorder="1">
      <alignment vertical="center"/>
    </xf>
    <xf numFmtId="0" fontId="16" fillId="0" borderId="35" xfId="2" applyBorder="1">
      <alignment vertical="center"/>
    </xf>
    <xf numFmtId="0" fontId="16" fillId="0" borderId="39" xfId="2" applyBorder="1">
      <alignment vertical="center"/>
    </xf>
    <xf numFmtId="0" fontId="16" fillId="0" borderId="44" xfId="2" applyFont="1" applyBorder="1" applyAlignment="1">
      <alignment horizontal="center" vertical="center" wrapText="1"/>
    </xf>
    <xf numFmtId="0" fontId="17" fillId="0" borderId="0" xfId="2" applyFont="1">
      <alignment vertical="center"/>
    </xf>
    <xf numFmtId="0" fontId="17" fillId="0" borderId="0" xfId="2" applyFont="1" applyBorder="1" applyAlignment="1">
      <alignment horizontal="center" vertical="center" wrapText="1"/>
    </xf>
    <xf numFmtId="0" fontId="17" fillId="0" borderId="21"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72" xfId="2" applyFont="1" applyBorder="1" applyAlignment="1">
      <alignment horizontal="center" vertical="center" wrapText="1"/>
    </xf>
    <xf numFmtId="0" fontId="17" fillId="0" borderId="0" xfId="2" applyFont="1" applyBorder="1" applyAlignment="1">
      <alignment vertical="center" wrapText="1"/>
    </xf>
    <xf numFmtId="0" fontId="17" fillId="0" borderId="0" xfId="2" applyFont="1" applyBorder="1" applyAlignment="1">
      <alignment horizontal="left" vertical="center" wrapText="1"/>
    </xf>
    <xf numFmtId="0" fontId="17" fillId="0" borderId="0" xfId="2" applyFont="1" applyBorder="1" applyAlignment="1">
      <alignment horizontal="left" vertical="center" wrapText="1"/>
    </xf>
    <xf numFmtId="0" fontId="16" fillId="0" borderId="0" xfId="2" applyFont="1" applyBorder="1" applyAlignment="1">
      <alignment horizontal="center" vertical="center"/>
    </xf>
    <xf numFmtId="0" fontId="16" fillId="0" borderId="0" xfId="2" applyFont="1" applyBorder="1" applyAlignment="1">
      <alignment horizontal="center"/>
    </xf>
    <xf numFmtId="0" fontId="27" fillId="0" borderId="0" xfId="2" applyFont="1" applyBorder="1" applyAlignment="1">
      <alignment horizontal="center" vertical="center"/>
    </xf>
    <xf numFmtId="0" fontId="17" fillId="0" borderId="0" xfId="2" applyFont="1" applyBorder="1" applyAlignment="1">
      <alignment horizontal="center" vertical="center"/>
    </xf>
    <xf numFmtId="0" fontId="17" fillId="0" borderId="8" xfId="2" applyFont="1" applyBorder="1" applyAlignment="1">
      <alignment horizontal="center" vertical="center"/>
    </xf>
    <xf numFmtId="0" fontId="17" fillId="0" borderId="94" xfId="2" applyFont="1" applyBorder="1" applyAlignment="1">
      <alignment horizontal="center" vertical="center"/>
    </xf>
    <xf numFmtId="0" fontId="16" fillId="0" borderId="95" xfId="2" applyFont="1" applyBorder="1" applyAlignment="1">
      <alignment horizontal="right" vertical="center"/>
    </xf>
    <xf numFmtId="0" fontId="16" fillId="0" borderId="94" xfId="2" applyFont="1" applyBorder="1" applyAlignment="1">
      <alignment horizontal="right" vertical="center"/>
    </xf>
    <xf numFmtId="0" fontId="17" fillId="0" borderId="96" xfId="2" applyFont="1" applyBorder="1" applyAlignment="1">
      <alignment horizontal="right" vertical="center"/>
    </xf>
    <xf numFmtId="0" fontId="16" fillId="0" borderId="96" xfId="2" applyFont="1" applyBorder="1" applyAlignment="1">
      <alignment vertical="center"/>
    </xf>
    <xf numFmtId="0" fontId="28" fillId="0" borderId="95" xfId="2" applyFont="1" applyBorder="1" applyAlignment="1">
      <alignment vertical="center" wrapText="1"/>
    </xf>
    <xf numFmtId="0" fontId="28" fillId="0" borderId="94" xfId="2" applyFont="1" applyBorder="1" applyAlignment="1">
      <alignment vertical="center" wrapText="1"/>
    </xf>
    <xf numFmtId="0" fontId="16" fillId="0" borderId="6" xfId="2" applyFont="1" applyBorder="1" applyAlignment="1">
      <alignment horizontal="center" vertical="center"/>
    </xf>
    <xf numFmtId="0" fontId="17" fillId="0" borderId="5" xfId="2" applyFont="1" applyBorder="1" applyAlignment="1">
      <alignment horizontal="center" vertical="center"/>
    </xf>
    <xf numFmtId="0" fontId="17" fillId="0" borderId="69" xfId="2" applyFont="1" applyBorder="1" applyAlignment="1">
      <alignment horizontal="center" vertical="center"/>
    </xf>
    <xf numFmtId="0" fontId="16" fillId="0" borderId="68" xfId="2" applyFont="1" applyBorder="1" applyAlignment="1">
      <alignment horizontal="right" vertical="center"/>
    </xf>
    <xf numFmtId="0" fontId="16" fillId="0" borderId="69" xfId="2" applyFont="1" applyBorder="1" applyAlignment="1">
      <alignment horizontal="right" vertical="center"/>
    </xf>
    <xf numFmtId="0" fontId="16" fillId="0" borderId="67" xfId="2" applyFont="1" applyBorder="1" applyAlignment="1">
      <alignment horizontal="center" vertical="center"/>
    </xf>
    <xf numFmtId="0" fontId="16" fillId="0" borderId="67" xfId="2" applyFont="1" applyBorder="1" applyAlignment="1">
      <alignment vertical="center"/>
    </xf>
    <xf numFmtId="0" fontId="28" fillId="0" borderId="68" xfId="2" applyFont="1" applyBorder="1" applyAlignment="1">
      <alignment vertical="center" wrapText="1"/>
    </xf>
    <xf numFmtId="0" fontId="28" fillId="0" borderId="69" xfId="2" applyFont="1" applyBorder="1" applyAlignment="1">
      <alignment vertical="center" wrapText="1"/>
    </xf>
    <xf numFmtId="0" fontId="16" fillId="0" borderId="4" xfId="2" applyFont="1" applyBorder="1" applyAlignment="1">
      <alignment horizontal="center" vertical="center"/>
    </xf>
    <xf numFmtId="0" fontId="16" fillId="0" borderId="68" xfId="2" applyFont="1" applyBorder="1" applyAlignment="1">
      <alignment horizontal="center" vertical="center"/>
    </xf>
    <xf numFmtId="0" fontId="17" fillId="0" borderId="69" xfId="2" applyFont="1" applyBorder="1" applyAlignment="1">
      <alignment horizontal="left" vertical="center"/>
    </xf>
    <xf numFmtId="0" fontId="27" fillId="0" borderId="67" xfId="2" applyFont="1" applyBorder="1" applyAlignment="1">
      <alignment vertical="center"/>
    </xf>
    <xf numFmtId="0" fontId="17" fillId="0" borderId="97" xfId="2" applyFont="1" applyBorder="1" applyAlignment="1">
      <alignment horizontal="center" vertical="center"/>
    </xf>
    <xf numFmtId="0" fontId="17" fillId="0" borderId="98" xfId="2" applyFont="1" applyBorder="1" applyAlignment="1">
      <alignment horizontal="center" vertical="center"/>
    </xf>
    <xf numFmtId="0" fontId="16" fillId="0" borderId="99" xfId="2" applyFont="1" applyBorder="1" applyAlignment="1">
      <alignment horizontal="center" vertical="center"/>
    </xf>
    <xf numFmtId="0" fontId="16" fillId="0" borderId="98" xfId="2" applyFont="1" applyBorder="1" applyAlignment="1">
      <alignment horizontal="center" vertical="center"/>
    </xf>
    <xf numFmtId="0" fontId="27" fillId="0" borderId="100" xfId="2" applyFont="1" applyBorder="1" applyAlignment="1">
      <alignment vertical="center"/>
    </xf>
    <xf numFmtId="0" fontId="16" fillId="0" borderId="100" xfId="2" applyFont="1" applyBorder="1" applyAlignment="1">
      <alignment vertical="center"/>
    </xf>
    <xf numFmtId="0" fontId="17" fillId="0" borderId="101" xfId="2" applyFont="1" applyBorder="1" applyAlignment="1">
      <alignment vertical="center" wrapText="1"/>
    </xf>
    <xf numFmtId="0" fontId="17" fillId="0" borderId="102" xfId="2" applyFont="1" applyBorder="1" applyAlignment="1">
      <alignment vertical="center" wrapText="1"/>
    </xf>
    <xf numFmtId="0" fontId="16" fillId="0" borderId="4" xfId="2" quotePrefix="1" applyFont="1" applyBorder="1" applyAlignment="1">
      <alignment horizontal="center" vertical="center"/>
    </xf>
    <xf numFmtId="0" fontId="17" fillId="0" borderId="103" xfId="2" applyFont="1" applyBorder="1" applyAlignment="1">
      <alignment horizontal="center" vertical="center"/>
    </xf>
    <xf numFmtId="0" fontId="17" fillId="0" borderId="104" xfId="2" applyFont="1" applyBorder="1" applyAlignment="1">
      <alignment horizontal="center" vertical="center"/>
    </xf>
    <xf numFmtId="0" fontId="16" fillId="0" borderId="105" xfId="2" applyFont="1" applyBorder="1" applyAlignment="1">
      <alignment horizontal="right" vertical="center"/>
    </xf>
    <xf numFmtId="0" fontId="16" fillId="0" borderId="104" xfId="2" applyFont="1" applyBorder="1" applyAlignment="1">
      <alignment horizontal="right" vertical="center"/>
    </xf>
    <xf numFmtId="0" fontId="17" fillId="0" borderId="67" xfId="2" applyFont="1" applyBorder="1" applyAlignment="1">
      <alignment horizontal="right" vertical="center"/>
    </xf>
    <xf numFmtId="0" fontId="16" fillId="0" borderId="106" xfId="2" applyFont="1" applyBorder="1" applyAlignment="1">
      <alignment vertical="center"/>
    </xf>
    <xf numFmtId="0" fontId="28" fillId="0" borderId="105" xfId="2" applyFont="1" applyBorder="1" applyAlignment="1">
      <alignment vertical="center" wrapText="1"/>
    </xf>
    <xf numFmtId="0" fontId="28" fillId="0" borderId="104" xfId="2" applyFont="1" applyBorder="1" applyAlignment="1">
      <alignment vertical="center" wrapText="1"/>
    </xf>
    <xf numFmtId="0" fontId="16" fillId="0" borderId="107" xfId="2" applyFont="1" applyBorder="1" applyAlignment="1">
      <alignment horizontal="center" vertical="center"/>
    </xf>
    <xf numFmtId="0" fontId="16" fillId="0" borderId="108" xfId="2" applyFont="1" applyBorder="1" applyAlignment="1">
      <alignment horizontal="center" vertical="center"/>
    </xf>
    <xf numFmtId="0" fontId="16" fillId="0" borderId="109" xfId="2" quotePrefix="1" applyFont="1" applyBorder="1" applyAlignment="1">
      <alignment horizontal="center" vertical="center"/>
    </xf>
    <xf numFmtId="0" fontId="29" fillId="0" borderId="105" xfId="2" applyFont="1" applyBorder="1" applyAlignment="1">
      <alignment horizontal="right" vertical="center"/>
    </xf>
    <xf numFmtId="0" fontId="29" fillId="0" borderId="104" xfId="2" applyFont="1" applyBorder="1" applyAlignment="1">
      <alignment horizontal="right" vertical="center"/>
    </xf>
    <xf numFmtId="0" fontId="29" fillId="0" borderId="106" xfId="2" applyFont="1" applyBorder="1" applyAlignment="1">
      <alignment vertical="center"/>
    </xf>
    <xf numFmtId="0" fontId="30" fillId="0" borderId="105" xfId="2" applyFont="1" applyBorder="1" applyAlignment="1">
      <alignment vertical="center" wrapText="1"/>
    </xf>
    <xf numFmtId="0" fontId="30" fillId="0" borderId="104" xfId="2" applyFont="1" applyBorder="1" applyAlignment="1">
      <alignment vertical="center" wrapText="1"/>
    </xf>
    <xf numFmtId="0" fontId="29" fillId="0" borderId="68" xfId="2" applyFont="1" applyBorder="1" applyAlignment="1">
      <alignment horizontal="right" vertical="center"/>
    </xf>
    <xf numFmtId="0" fontId="29" fillId="0" borderId="69" xfId="2" applyFont="1" applyBorder="1" applyAlignment="1">
      <alignment horizontal="right" vertical="center"/>
    </xf>
    <xf numFmtId="0" fontId="29" fillId="0" borderId="67" xfId="2" applyFont="1" applyBorder="1" applyAlignment="1">
      <alignment vertical="center"/>
    </xf>
    <xf numFmtId="0" fontId="30" fillId="0" borderId="68" xfId="2" applyFont="1" applyBorder="1" applyAlignment="1">
      <alignment vertical="center" wrapText="1"/>
    </xf>
    <xf numFmtId="0" fontId="30" fillId="0" borderId="69" xfId="2" applyFont="1" applyBorder="1" applyAlignment="1">
      <alignment vertical="center" wrapText="1"/>
    </xf>
    <xf numFmtId="0" fontId="13" fillId="0" borderId="67" xfId="2" applyFont="1" applyBorder="1" applyAlignment="1">
      <alignment vertical="center"/>
    </xf>
    <xf numFmtId="0" fontId="13" fillId="0" borderId="100" xfId="2" applyFont="1" applyBorder="1" applyAlignment="1">
      <alignment vertical="center"/>
    </xf>
    <xf numFmtId="0" fontId="29" fillId="0" borderId="100" xfId="2" applyFont="1" applyBorder="1" applyAlignment="1">
      <alignment vertical="center"/>
    </xf>
    <xf numFmtId="0" fontId="23" fillId="0" borderId="101" xfId="2" applyFont="1" applyBorder="1" applyAlignment="1">
      <alignment vertical="center" wrapText="1"/>
    </xf>
    <xf numFmtId="0" fontId="23" fillId="0" borderId="102" xfId="2" applyFont="1" applyBorder="1" applyAlignment="1">
      <alignment vertical="center" wrapText="1"/>
    </xf>
    <xf numFmtId="0" fontId="16" fillId="0" borderId="110" xfId="2" applyFont="1" applyBorder="1" applyAlignment="1">
      <alignment horizontal="center" vertical="center"/>
    </xf>
    <xf numFmtId="0" fontId="17" fillId="0" borderId="111" xfId="2" applyFont="1" applyBorder="1" applyAlignment="1">
      <alignment horizontal="center" vertical="center"/>
    </xf>
    <xf numFmtId="0" fontId="16" fillId="0" borderId="66" xfId="2" applyFont="1" applyBorder="1">
      <alignment vertical="center"/>
    </xf>
    <xf numFmtId="0" fontId="16" fillId="0" borderId="66" xfId="2" applyFont="1" applyBorder="1" applyAlignment="1">
      <alignment horizontal="center" vertical="center"/>
    </xf>
    <xf numFmtId="0" fontId="16" fillId="0" borderId="66" xfId="2" applyFont="1" applyBorder="1" applyAlignment="1">
      <alignment horizontal="center" vertical="center"/>
    </xf>
    <xf numFmtId="0" fontId="16" fillId="0" borderId="101" xfId="2" applyFont="1" applyBorder="1" applyAlignment="1">
      <alignment horizontal="center" vertical="center"/>
    </xf>
    <xf numFmtId="0" fontId="16" fillId="0" borderId="111" xfId="2" applyFont="1" applyBorder="1" applyAlignment="1">
      <alignment horizontal="center" vertical="center"/>
    </xf>
    <xf numFmtId="0" fontId="16" fillId="0" borderId="102" xfId="2" applyFont="1" applyBorder="1" applyAlignment="1">
      <alignment horizontal="center" vertical="center"/>
    </xf>
    <xf numFmtId="0" fontId="21" fillId="0" borderId="101" xfId="2" applyFont="1" applyBorder="1" applyAlignment="1">
      <alignment horizontal="center" vertical="center" wrapText="1"/>
    </xf>
    <xf numFmtId="0" fontId="21" fillId="0" borderId="102" xfId="2" applyFont="1" applyBorder="1" applyAlignment="1">
      <alignment horizontal="center" vertical="center" wrapText="1"/>
    </xf>
    <xf numFmtId="0" fontId="16" fillId="0" borderId="112" xfId="2" applyFont="1" applyBorder="1" applyAlignment="1">
      <alignment vertical="center"/>
    </xf>
    <xf numFmtId="0" fontId="31" fillId="0" borderId="0" xfId="2" applyFont="1" applyFill="1" applyBorder="1" applyAlignment="1">
      <alignment horizontal="center" vertical="center" wrapText="1"/>
    </xf>
    <xf numFmtId="0" fontId="31" fillId="4" borderId="3" xfId="2" applyFont="1" applyFill="1" applyBorder="1" applyAlignment="1">
      <alignment horizontal="center" vertical="center" wrapText="1"/>
    </xf>
    <xf numFmtId="0" fontId="31" fillId="4" borderId="2" xfId="2" applyFont="1" applyFill="1" applyBorder="1" applyAlignment="1">
      <alignment horizontal="center" vertical="center" wrapText="1"/>
    </xf>
    <xf numFmtId="0" fontId="31" fillId="4" borderId="1" xfId="2" applyFont="1" applyFill="1" applyBorder="1" applyAlignment="1">
      <alignment horizontal="center" vertical="center" wrapText="1"/>
    </xf>
    <xf numFmtId="0" fontId="16" fillId="0" borderId="0" xfId="2" applyBorder="1">
      <alignment vertical="center"/>
    </xf>
    <xf numFmtId="0" fontId="33" fillId="0" borderId="0" xfId="2" applyFont="1" applyBorder="1" applyAlignment="1">
      <alignment horizontal="distributed" vertical="center" wrapText="1"/>
    </xf>
    <xf numFmtId="0" fontId="34" fillId="0" borderId="0" xfId="2" applyFont="1" applyBorder="1" applyAlignment="1">
      <alignment horizontal="left" vertical="center"/>
    </xf>
    <xf numFmtId="0" fontId="16" fillId="0" borderId="0" xfId="2" applyFont="1" applyBorder="1" applyAlignment="1">
      <alignment horizontal="distributed" vertical="center"/>
    </xf>
    <xf numFmtId="0" fontId="16" fillId="0" borderId="0" xfId="2" applyFont="1" applyBorder="1">
      <alignment vertical="center"/>
    </xf>
    <xf numFmtId="0" fontId="35" fillId="0" borderId="0" xfId="2" applyFont="1" applyBorder="1" applyAlignment="1">
      <alignment horizontal="center" vertical="center"/>
    </xf>
    <xf numFmtId="0" fontId="36" fillId="0" borderId="11" xfId="2" applyFont="1" applyBorder="1" applyAlignment="1">
      <alignment horizontal="center" vertical="center"/>
    </xf>
    <xf numFmtId="0" fontId="36" fillId="0" borderId="10" xfId="2" applyFont="1" applyBorder="1" applyAlignment="1">
      <alignment horizontal="center" vertical="center"/>
    </xf>
    <xf numFmtId="0" fontId="36" fillId="0" borderId="113" xfId="2" applyFont="1" applyBorder="1" applyAlignment="1">
      <alignment horizontal="center" vertical="center"/>
    </xf>
    <xf numFmtId="0" fontId="16" fillId="0" borderId="10" xfId="2" applyFont="1" applyBorder="1" applyAlignment="1">
      <alignment horizontal="center" vertical="center"/>
    </xf>
    <xf numFmtId="0" fontId="5" fillId="0" borderId="114" xfId="2" applyFont="1" applyBorder="1" applyAlignment="1">
      <alignment vertical="center"/>
    </xf>
    <xf numFmtId="0" fontId="5" fillId="0" borderId="10" xfId="2" applyFont="1" applyBorder="1" applyAlignment="1">
      <alignment vertical="center"/>
    </xf>
    <xf numFmtId="0" fontId="5" fillId="0" borderId="113" xfId="2" applyFont="1" applyBorder="1" applyAlignment="1">
      <alignment vertical="center"/>
    </xf>
    <xf numFmtId="0" fontId="16" fillId="0" borderId="10" xfId="2" applyFont="1" applyBorder="1" applyAlignment="1">
      <alignment horizontal="center" vertical="center"/>
    </xf>
    <xf numFmtId="0" fontId="16" fillId="0" borderId="9" xfId="2" applyFont="1" applyBorder="1" applyAlignment="1">
      <alignment horizontal="center" vertical="center"/>
    </xf>
    <xf numFmtId="0" fontId="35" fillId="0" borderId="11" xfId="2" applyFont="1" applyBorder="1" applyAlignment="1">
      <alignment horizontal="center" vertical="center"/>
    </xf>
    <xf numFmtId="0" fontId="35" fillId="0" borderId="10" xfId="2" applyFont="1" applyBorder="1" applyAlignment="1">
      <alignment horizontal="center" vertical="center"/>
    </xf>
    <xf numFmtId="0" fontId="35" fillId="0" borderId="113" xfId="2" applyFont="1" applyBorder="1" applyAlignment="1">
      <alignment horizontal="center" vertical="center"/>
    </xf>
    <xf numFmtId="0" fontId="31" fillId="0" borderId="114" xfId="2" applyFont="1" applyBorder="1" applyAlignment="1">
      <alignment vertical="center"/>
    </xf>
    <xf numFmtId="0" fontId="31" fillId="0" borderId="10" xfId="2" applyFont="1" applyBorder="1" applyAlignment="1">
      <alignment vertical="center"/>
    </xf>
    <xf numFmtId="0" fontId="31" fillId="0" borderId="113" xfId="2" applyFont="1" applyBorder="1" applyAlignment="1">
      <alignment vertical="center"/>
    </xf>
    <xf numFmtId="0" fontId="31" fillId="0" borderId="0" xfId="2" applyFont="1" applyBorder="1" applyAlignment="1">
      <alignment vertical="top" wrapText="1"/>
    </xf>
    <xf numFmtId="0" fontId="5" fillId="0" borderId="8" xfId="2" applyFont="1" applyBorder="1" applyAlignment="1">
      <alignment vertical="top" wrapText="1"/>
    </xf>
    <xf numFmtId="0" fontId="5" fillId="0" borderId="7" xfId="2" applyFont="1" applyBorder="1" applyAlignment="1">
      <alignment vertical="top" wrapText="1"/>
    </xf>
    <xf numFmtId="0" fontId="5" fillId="0" borderId="94" xfId="2" applyFont="1" applyBorder="1" applyAlignment="1">
      <alignment vertical="top" wrapText="1"/>
    </xf>
    <xf numFmtId="0" fontId="16" fillId="0" borderId="96" xfId="2" applyFont="1" applyBorder="1" applyAlignment="1">
      <alignment horizontal="center" vertical="center" wrapText="1"/>
    </xf>
    <xf numFmtId="0" fontId="13" fillId="0" borderId="7" xfId="3" applyFont="1" applyBorder="1" applyAlignment="1">
      <alignment vertical="center"/>
    </xf>
    <xf numFmtId="0" fontId="5" fillId="0" borderId="7" xfId="2" applyFont="1" applyBorder="1" applyAlignment="1">
      <alignment vertical="center"/>
    </xf>
    <xf numFmtId="0" fontId="5" fillId="0" borderId="94" xfId="2" applyFont="1" applyBorder="1" applyAlignment="1">
      <alignment vertical="center"/>
    </xf>
    <xf numFmtId="0" fontId="16" fillId="0" borderId="7" xfId="2" applyFont="1" applyBorder="1" applyAlignment="1">
      <alignment horizontal="center" vertical="center"/>
    </xf>
    <xf numFmtId="0" fontId="31" fillId="0" borderId="8" xfId="2" applyFont="1" applyBorder="1" applyAlignment="1">
      <alignment vertical="top" wrapText="1"/>
    </xf>
    <xf numFmtId="0" fontId="31" fillId="0" borderId="7" xfId="2" applyFont="1" applyBorder="1" applyAlignment="1">
      <alignment vertical="top" wrapText="1"/>
    </xf>
    <xf numFmtId="0" fontId="31" fillId="0" borderId="94" xfId="2" applyFont="1" applyBorder="1" applyAlignment="1">
      <alignment vertical="top" wrapText="1"/>
    </xf>
    <xf numFmtId="0" fontId="27" fillId="0" borderId="7" xfId="3" applyBorder="1" applyAlignment="1">
      <alignment vertical="center"/>
    </xf>
    <xf numFmtId="0" fontId="31" fillId="0" borderId="7" xfId="2" applyFont="1" applyBorder="1" applyAlignment="1">
      <alignment vertical="center"/>
    </xf>
    <xf numFmtId="0" fontId="31" fillId="0" borderId="94" xfId="2" applyFont="1" applyBorder="1" applyAlignment="1">
      <alignment vertical="center"/>
    </xf>
    <xf numFmtId="0" fontId="16" fillId="0" borderId="0" xfId="2" applyFont="1" applyBorder="1" applyAlignment="1">
      <alignment vertical="center" wrapText="1"/>
    </xf>
    <xf numFmtId="0" fontId="29" fillId="0" borderId="115" xfId="2" applyFont="1" applyBorder="1" applyAlignment="1">
      <alignment vertical="center" wrapText="1"/>
    </xf>
    <xf numFmtId="0" fontId="29" fillId="0" borderId="116" xfId="2" applyFont="1" applyBorder="1" applyAlignment="1">
      <alignment vertical="center" wrapText="1"/>
    </xf>
    <xf numFmtId="0" fontId="29" fillId="0" borderId="117" xfId="2" applyFont="1" applyBorder="1" applyAlignment="1">
      <alignment vertical="center" wrapText="1"/>
    </xf>
    <xf numFmtId="0" fontId="16" fillId="0" borderId="118" xfId="2" applyFont="1" applyBorder="1" applyAlignment="1">
      <alignment horizontal="center" vertical="center" wrapText="1"/>
    </xf>
    <xf numFmtId="0" fontId="13" fillId="0" borderId="116" xfId="3" applyFont="1" applyBorder="1" applyAlignment="1">
      <alignment vertical="center"/>
    </xf>
    <xf numFmtId="0" fontId="5" fillId="0" borderId="116" xfId="2" applyFont="1" applyBorder="1" applyAlignment="1">
      <alignment vertical="center"/>
    </xf>
    <xf numFmtId="0" fontId="5" fillId="0" borderId="117" xfId="2" applyFont="1" applyBorder="1" applyAlignment="1">
      <alignment vertical="center"/>
    </xf>
    <xf numFmtId="0" fontId="16" fillId="0" borderId="116" xfId="2" applyFont="1" applyBorder="1" applyAlignment="1">
      <alignment horizontal="center" vertical="center"/>
    </xf>
    <xf numFmtId="0" fontId="16" fillId="0" borderId="119" xfId="2" applyFont="1" applyBorder="1" applyAlignment="1">
      <alignment horizontal="center" vertical="center"/>
    </xf>
    <xf numFmtId="0" fontId="16" fillId="0" borderId="115" xfId="2" applyFont="1" applyBorder="1" applyAlignment="1">
      <alignment vertical="center" wrapText="1"/>
    </xf>
    <xf numFmtId="0" fontId="16" fillId="0" borderId="116" xfId="2" applyFont="1" applyBorder="1" applyAlignment="1">
      <alignment vertical="center" wrapText="1"/>
    </xf>
    <xf numFmtId="0" fontId="16" fillId="0" borderId="117" xfId="2" applyFont="1" applyBorder="1" applyAlignment="1">
      <alignment vertical="center" wrapText="1"/>
    </xf>
    <xf numFmtId="0" fontId="27" fillId="0" borderId="116" xfId="3" applyBorder="1" applyAlignment="1">
      <alignment vertical="center"/>
    </xf>
    <xf numFmtId="0" fontId="31" fillId="0" borderId="116" xfId="2" applyFont="1" applyBorder="1" applyAlignment="1">
      <alignment vertical="center"/>
    </xf>
    <xf numFmtId="0" fontId="31" fillId="0" borderId="117" xfId="2" applyFont="1" applyBorder="1" applyAlignment="1">
      <alignment vertical="center"/>
    </xf>
    <xf numFmtId="0" fontId="27" fillId="0" borderId="0" xfId="2" applyFont="1" applyBorder="1" applyAlignment="1">
      <alignment vertical="center"/>
    </xf>
    <xf numFmtId="0" fontId="13" fillId="0" borderId="120" xfId="2" applyFont="1" applyBorder="1" applyAlignment="1">
      <alignment vertical="center"/>
    </xf>
    <xf numFmtId="0" fontId="13" fillId="0" borderId="121" xfId="2" applyFont="1" applyBorder="1" applyAlignment="1">
      <alignment vertical="center"/>
    </xf>
    <xf numFmtId="0" fontId="13" fillId="0" borderId="122" xfId="2" applyFont="1" applyBorder="1" applyAlignment="1">
      <alignment vertical="center"/>
    </xf>
    <xf numFmtId="0" fontId="16" fillId="0" borderId="123" xfId="2" applyFont="1" applyBorder="1" applyAlignment="1">
      <alignment horizontal="center" vertical="center"/>
    </xf>
    <xf numFmtId="0" fontId="13" fillId="0" borderId="121" xfId="3" applyFont="1" applyBorder="1" applyAlignment="1">
      <alignment vertical="center"/>
    </xf>
    <xf numFmtId="0" fontId="16" fillId="0" borderId="121" xfId="2" applyFont="1" applyBorder="1" applyAlignment="1">
      <alignment horizontal="center" vertical="center"/>
    </xf>
    <xf numFmtId="0" fontId="16" fillId="0" borderId="124" xfId="2" applyFont="1" applyBorder="1" applyAlignment="1">
      <alignment horizontal="center" vertical="center"/>
    </xf>
    <xf numFmtId="0" fontId="27" fillId="0" borderId="120" xfId="2" applyFont="1" applyBorder="1" applyAlignment="1">
      <alignment vertical="center"/>
    </xf>
    <xf numFmtId="0" fontId="27" fillId="0" borderId="121" xfId="2" applyFont="1" applyBorder="1" applyAlignment="1">
      <alignment vertical="center"/>
    </xf>
    <xf numFmtId="0" fontId="27" fillId="0" borderId="122" xfId="2" applyFont="1" applyBorder="1" applyAlignment="1">
      <alignment vertical="center"/>
    </xf>
    <xf numFmtId="0" fontId="27" fillId="0" borderId="121" xfId="3" applyBorder="1" applyAlignment="1">
      <alignment vertical="center"/>
    </xf>
    <xf numFmtId="0" fontId="16" fillId="0" borderId="0" xfId="2" applyFont="1" applyBorder="1" applyAlignment="1">
      <alignment vertical="top" wrapText="1"/>
    </xf>
    <xf numFmtId="49" fontId="16" fillId="0" borderId="0" xfId="2" applyNumberFormat="1" applyFont="1" applyBorder="1" applyAlignment="1">
      <alignment horizontal="center" vertical="center" wrapText="1"/>
    </xf>
    <xf numFmtId="49" fontId="37" fillId="0" borderId="17" xfId="2" applyNumberFormat="1" applyFont="1" applyBorder="1" applyAlignment="1">
      <alignment horizontal="center" vertical="center" wrapText="1"/>
    </xf>
    <xf numFmtId="0" fontId="16" fillId="4" borderId="20" xfId="2" applyFont="1" applyFill="1" applyBorder="1" applyAlignment="1">
      <alignment horizontal="left" vertical="center" wrapText="1"/>
    </xf>
    <xf numFmtId="0" fontId="16" fillId="4" borderId="6" xfId="2" applyFont="1" applyFill="1" applyBorder="1" applyAlignment="1">
      <alignment horizontal="left" vertical="center" wrapText="1"/>
    </xf>
    <xf numFmtId="0" fontId="16" fillId="0" borderId="7" xfId="2" applyFont="1" applyBorder="1" applyAlignment="1">
      <alignment vertical="top" wrapText="1"/>
    </xf>
    <xf numFmtId="0" fontId="16" fillId="0" borderId="6" xfId="2" applyFont="1" applyBorder="1" applyAlignment="1">
      <alignment vertical="top" wrapText="1"/>
    </xf>
    <xf numFmtId="0" fontId="16" fillId="0" borderId="8" xfId="2" applyFont="1" applyBorder="1" applyAlignment="1">
      <alignment horizontal="center" vertical="center" wrapText="1"/>
    </xf>
    <xf numFmtId="0" fontId="16" fillId="0" borderId="6" xfId="2" applyFont="1" applyBorder="1" applyAlignment="1">
      <alignment horizontal="center" vertical="center" wrapText="1"/>
    </xf>
    <xf numFmtId="49" fontId="16" fillId="0" borderId="17" xfId="2" applyNumberFormat="1" applyFont="1" applyBorder="1" applyAlignment="1">
      <alignment horizontal="center" vertical="center" wrapText="1"/>
    </xf>
    <xf numFmtId="0" fontId="16" fillId="0" borderId="0" xfId="2" applyAlignment="1">
      <alignment vertical="center"/>
    </xf>
    <xf numFmtId="49" fontId="37" fillId="0" borderId="19" xfId="2" applyNumberFormat="1" applyFont="1" applyBorder="1" applyAlignment="1">
      <alignment horizontal="center" vertical="center" wrapText="1"/>
    </xf>
    <xf numFmtId="0" fontId="16" fillId="4" borderId="29" xfId="2" applyFont="1" applyFill="1" applyBorder="1" applyAlignment="1">
      <alignment horizontal="left" vertical="center" wrapText="1"/>
    </xf>
    <xf numFmtId="0" fontId="16" fillId="4" borderId="4" xfId="2" applyFont="1" applyFill="1" applyBorder="1" applyAlignment="1">
      <alignment horizontal="left" vertical="center" wrapText="1"/>
    </xf>
    <xf numFmtId="0" fontId="16" fillId="0" borderId="0" xfId="2" applyFont="1" applyAlignment="1">
      <alignment vertical="center"/>
    </xf>
    <xf numFmtId="0" fontId="16" fillId="0" borderId="0" xfId="2" applyFont="1" applyBorder="1" applyAlignment="1">
      <alignment vertical="center"/>
    </xf>
    <xf numFmtId="0" fontId="16" fillId="0" borderId="4" xfId="2" applyFont="1" applyBorder="1" applyAlignment="1">
      <alignment vertical="center"/>
    </xf>
    <xf numFmtId="0" fontId="16" fillId="0" borderId="5" xfId="2" applyFont="1" applyBorder="1" applyAlignment="1">
      <alignment horizontal="center" vertical="center" wrapText="1"/>
    </xf>
    <xf numFmtId="0" fontId="16" fillId="0" borderId="4" xfId="2" applyFont="1" applyBorder="1" applyAlignment="1">
      <alignment horizontal="center" vertical="center" wrapText="1"/>
    </xf>
    <xf numFmtId="49" fontId="16" fillId="0" borderId="19" xfId="2" applyNumberFormat="1" applyFont="1" applyBorder="1" applyAlignment="1">
      <alignment horizontal="center" vertical="center" wrapText="1"/>
    </xf>
    <xf numFmtId="49" fontId="37" fillId="0" borderId="125" xfId="2" applyNumberFormat="1" applyFont="1" applyBorder="1" applyAlignment="1">
      <alignment horizontal="center" vertical="center" wrapText="1"/>
    </xf>
    <xf numFmtId="0" fontId="16" fillId="4" borderId="126" xfId="2" applyFont="1" applyFill="1" applyBorder="1" applyAlignment="1">
      <alignment horizontal="left" vertical="center" wrapText="1"/>
    </xf>
    <xf numFmtId="0" fontId="16" fillId="4" borderId="1" xfId="2" applyFont="1" applyFill="1" applyBorder="1" applyAlignment="1">
      <alignment horizontal="left" vertical="center" wrapText="1"/>
    </xf>
    <xf numFmtId="0" fontId="16" fillId="0" borderId="2" xfId="2" applyFont="1" applyBorder="1" applyAlignment="1">
      <alignment vertical="top" wrapText="1"/>
    </xf>
    <xf numFmtId="0" fontId="16" fillId="0" borderId="4" xfId="2" applyFont="1" applyBorder="1" applyAlignment="1">
      <alignment vertical="top" wrapText="1"/>
    </xf>
    <xf numFmtId="0" fontId="16" fillId="0" borderId="3" xfId="2" applyFont="1" applyBorder="1" applyAlignment="1">
      <alignment horizontal="center" vertical="center" wrapText="1"/>
    </xf>
    <xf numFmtId="0" fontId="16" fillId="0" borderId="1" xfId="2" applyFont="1" applyBorder="1" applyAlignment="1">
      <alignment horizontal="center" vertical="center" wrapText="1"/>
    </xf>
    <xf numFmtId="49" fontId="16" fillId="0" borderId="125" xfId="2" applyNumberFormat="1" applyFont="1" applyBorder="1" applyAlignment="1">
      <alignment horizontal="center" vertical="center" wrapText="1"/>
    </xf>
    <xf numFmtId="49" fontId="38" fillId="0" borderId="21" xfId="2" quotePrefix="1" applyNumberFormat="1" applyFont="1" applyBorder="1" applyAlignment="1">
      <alignment vertical="center"/>
    </xf>
    <xf numFmtId="49" fontId="38" fillId="0" borderId="22" xfId="2" quotePrefix="1" applyNumberFormat="1" applyFont="1" applyBorder="1" applyAlignment="1">
      <alignment vertical="center"/>
    </xf>
    <xf numFmtId="49" fontId="38" fillId="0" borderId="72" xfId="2" applyNumberFormat="1" applyFont="1" applyBorder="1" applyAlignment="1">
      <alignment vertical="center"/>
    </xf>
    <xf numFmtId="0" fontId="16" fillId="4" borderId="10" xfId="2" applyFont="1" applyFill="1" applyBorder="1" applyAlignment="1">
      <alignment horizontal="center" vertical="center"/>
    </xf>
    <xf numFmtId="0" fontId="16" fillId="4" borderId="9" xfId="2" applyFont="1" applyFill="1" applyBorder="1" applyAlignment="1">
      <alignment horizontal="center" vertical="center"/>
    </xf>
    <xf numFmtId="49" fontId="39" fillId="0" borderId="21" xfId="2" quotePrefix="1" applyNumberFormat="1" applyFont="1" applyBorder="1" applyAlignment="1">
      <alignment vertical="center"/>
    </xf>
    <xf numFmtId="49" fontId="39" fillId="0" borderId="22" xfId="2" quotePrefix="1" applyNumberFormat="1" applyFont="1" applyBorder="1" applyAlignment="1">
      <alignment vertical="center"/>
    </xf>
    <xf numFmtId="49" fontId="39" fillId="0" borderId="72" xfId="2" applyNumberFormat="1" applyFont="1" applyBorder="1" applyAlignment="1">
      <alignment vertical="center"/>
    </xf>
    <xf numFmtId="0" fontId="40" fillId="0" borderId="0" xfId="2" applyFont="1" applyBorder="1" applyAlignment="1">
      <alignment horizontal="center" vertical="center" wrapText="1"/>
    </xf>
    <xf numFmtId="0" fontId="41" fillId="0" borderId="0" xfId="2" applyFont="1" applyBorder="1" applyAlignment="1">
      <alignment horizontal="center" vertical="center"/>
    </xf>
    <xf numFmtId="0" fontId="16" fillId="0" borderId="0" xfId="2" applyFont="1" applyBorder="1" applyAlignment="1">
      <alignment horizontal="right" vertical="top"/>
    </xf>
    <xf numFmtId="0" fontId="16" fillId="0" borderId="0" xfId="2" applyFont="1" applyBorder="1" applyAlignment="1">
      <alignment horizontal="center" vertical="center" wrapText="1"/>
    </xf>
    <xf numFmtId="0" fontId="16" fillId="0" borderId="0" xfId="2" applyFont="1" applyBorder="1" applyAlignment="1">
      <alignment horizontal="left" vertical="top"/>
    </xf>
    <xf numFmtId="0" fontId="16" fillId="0" borderId="0" xfId="2" applyFont="1" applyBorder="1" applyAlignment="1">
      <alignment horizontal="left" vertical="center" wrapText="1"/>
    </xf>
    <xf numFmtId="0" fontId="16" fillId="0" borderId="0" xfId="2" applyFont="1" applyBorder="1" applyAlignment="1">
      <alignment horizontal="right" vertical="top"/>
    </xf>
    <xf numFmtId="0" fontId="27" fillId="0" borderId="0" xfId="4"/>
    <xf numFmtId="0" fontId="17" fillId="0" borderId="0" xfId="4" applyFont="1" applyAlignment="1">
      <alignment horizontal="left" vertical="top" wrapText="1"/>
    </xf>
    <xf numFmtId="0" fontId="16" fillId="0" borderId="44" xfId="4" applyFont="1" applyBorder="1" applyAlignment="1">
      <alignment vertical="center"/>
    </xf>
    <xf numFmtId="0" fontId="33" fillId="0" borderId="44" xfId="4" applyFont="1" applyBorder="1" applyAlignment="1">
      <alignment vertical="center"/>
    </xf>
    <xf numFmtId="0" fontId="33" fillId="0" borderId="44" xfId="4" applyFont="1" applyBorder="1" applyAlignment="1">
      <alignment horizontal="center" vertical="center"/>
    </xf>
    <xf numFmtId="0" fontId="16" fillId="0" borderId="44" xfId="4" applyFont="1" applyBorder="1" applyAlignment="1">
      <alignment horizontal="center" vertical="center" shrinkToFit="1"/>
    </xf>
    <xf numFmtId="0" fontId="17" fillId="0" borderId="44" xfId="4" applyFont="1" applyBorder="1" applyAlignment="1">
      <alignment horizontal="center" vertical="center" shrinkToFit="1"/>
    </xf>
    <xf numFmtId="0" fontId="16" fillId="0" borderId="0" xfId="4" applyFont="1"/>
    <xf numFmtId="49" fontId="33" fillId="0" borderId="44" xfId="4" applyNumberFormat="1" applyFont="1" applyBorder="1" applyAlignment="1">
      <alignment horizontal="center" vertical="center" wrapText="1"/>
    </xf>
    <xf numFmtId="0" fontId="16" fillId="0" borderId="44" xfId="4" applyFont="1" applyBorder="1" applyAlignment="1">
      <alignment horizontal="center" vertical="center"/>
    </xf>
    <xf numFmtId="0" fontId="16" fillId="0" borderId="0" xfId="4" applyFont="1" applyAlignment="1">
      <alignment horizontal="right"/>
    </xf>
    <xf numFmtId="0" fontId="27" fillId="0" borderId="0" xfId="4" applyAlignment="1">
      <alignment vertical="center"/>
    </xf>
    <xf numFmtId="0" fontId="27" fillId="0" borderId="0" xfId="4" applyFont="1" applyAlignment="1">
      <alignment vertical="center"/>
    </xf>
    <xf numFmtId="0" fontId="44" fillId="0" borderId="0" xfId="4" applyFont="1" applyAlignment="1">
      <alignment horizontal="center" vertical="center"/>
    </xf>
  </cellXfs>
  <cellStyles count="5">
    <cellStyle name="標準" xfId="0" builtinId="0"/>
    <cellStyle name="標準_CT226ID418N49" xfId="4"/>
    <cellStyle name="標準_コピーCT64ID293N91" xfId="3"/>
    <cellStyle name="標準_参1_部門別" xfId="1"/>
    <cellStyle name="標準_事前登録総括表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31</xdr:col>
      <xdr:colOff>114272</xdr:colOff>
      <xdr:row>2</xdr:row>
      <xdr:rowOff>0</xdr:rowOff>
    </xdr:from>
    <xdr:to>
      <xdr:col>35</xdr:col>
      <xdr:colOff>28519</xdr:colOff>
      <xdr:row>3</xdr:row>
      <xdr:rowOff>28575</xdr:rowOff>
    </xdr:to>
    <xdr:sp macro="" textlink="" fLocksText="0">
      <xdr:nvSpPr>
        <xdr:cNvPr id="2" name="Rectangle 1"/>
        <xdr:cNvSpPr/>
      </xdr:nvSpPr>
      <xdr:spPr bwMode="auto">
        <a:xfrm>
          <a:off x="6238847" y="257175"/>
          <a:ext cx="714347" cy="209550"/>
        </a:xfrm>
        <a:prstGeom prst="rect">
          <a:avLst/>
        </a:prstGeom>
        <a:solidFill>
          <a:srgbClr val="FFFFFF"/>
        </a:solidFill>
        <a:ln w="9525">
          <a:solidFill>
            <a:srgbClr val="000000"/>
          </a:solidFill>
          <a:miter lim="800000"/>
        </a:ln>
      </xdr:spPr>
      <xdr:txBody>
        <a:bodyPr vertOverflow="clip" wrap="square" lIns="36576" tIns="18288" rIns="36576" bIns="0" anchor="t" upright="1"/>
        <a:lstStyle/>
        <a:p>
          <a:pPr algn="ctr" rtl="0"/>
          <a:r>
            <a:rPr lang="ja-JP" altLang="en-US" sz="1200" b="0" i="0" u="none" baseline="0">
              <a:solidFill>
                <a:srgbClr val="FF0000"/>
              </a:solidFill>
              <a:latin typeface="HG丸ｺﾞｼｯｸM-PRO"/>
              <a:ea typeface="HG丸ｺﾞｼｯｸM-PRO"/>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123751</xdr:colOff>
      <xdr:row>57</xdr:row>
      <xdr:rowOff>162223</xdr:rowOff>
    </xdr:from>
    <xdr:to>
      <xdr:col>55</xdr:col>
      <xdr:colOff>19062</xdr:colOff>
      <xdr:row>64</xdr:row>
      <xdr:rowOff>47625</xdr:rowOff>
    </xdr:to>
    <xdr:sp macro="" textlink="" fLocksText="0">
      <xdr:nvSpPr>
        <xdr:cNvPr id="2" name="Rectangle 1"/>
        <xdr:cNvSpPr/>
      </xdr:nvSpPr>
      <xdr:spPr bwMode="auto">
        <a:xfrm>
          <a:off x="4924351" y="10477798"/>
          <a:ext cx="6096086" cy="1152227"/>
        </a:xfrm>
        <a:prstGeom prst="rect">
          <a:avLst/>
        </a:prstGeom>
        <a:solidFill>
          <a:srgbClr val="FFFFFF"/>
        </a:solidFill>
        <a:ln w="28575">
          <a:solidFill>
            <a:srgbClr val="FF0000"/>
          </a:solidFill>
          <a:prstDash val="dash"/>
          <a:miter lim="800000"/>
        </a:ln>
      </xdr:spPr>
      <xdr:txBody>
        <a:bodyPr vertOverflow="clip" wrap="square" lIns="27432" tIns="18288" rIns="0" bIns="0" anchor="t" upright="1"/>
        <a:lstStyle/>
        <a:p>
          <a:pPr algn="l" rtl="0">
            <a:lnSpc>
              <a:spcPts val="1200"/>
            </a:lnSpc>
          </a:pPr>
          <a:endParaRPr lang="ja-JP" altLang="en-US" sz="1000" b="0" i="0" u="none" baseline="0">
            <a:solidFill>
              <a:srgbClr val="FF0000"/>
            </a:solidFill>
            <a:latin typeface="HG丸ｺﾞｼｯｸM-PRO"/>
            <a:ea typeface="HG丸ｺﾞｼｯｸM-PRO"/>
          </a:endParaRPr>
        </a:p>
        <a:p>
          <a:pPr algn="l" rtl="0">
            <a:lnSpc>
              <a:spcPts val="1200"/>
            </a:lnSpc>
            <a:defRPr sz="1000"/>
          </a:pPr>
          <a:r>
            <a:rPr lang="ja-JP" altLang="en-US" sz="1000" b="0" i="0" u="none" baseline="0">
              <a:solidFill>
                <a:srgbClr val="FF0000"/>
              </a:solidFill>
              <a:latin typeface="HG丸ｺﾞｼｯｸM-PRO"/>
              <a:ea typeface="HG丸ｺﾞｼｯｸM-PRO"/>
            </a:rPr>
            <a:t>　</a:t>
          </a:r>
          <a:r>
            <a:rPr lang="ja-JP" altLang="en-US" sz="1000" b="0" i="0" u="none" baseline="0">
              <a:solidFill>
                <a:srgbClr val="000000"/>
              </a:solidFill>
              <a:latin typeface="HG丸ｺﾞｼｯｸM-PRO"/>
              <a:ea typeface="HG丸ｺﾞｼｯｸM-PRO"/>
            </a:rPr>
            <a:t>通所リハビリテーション事業所と兼務する場合には、介護老人保健施設としての勤務時間を記載してください。</a:t>
          </a:r>
        </a:p>
        <a:p>
          <a:pPr algn="l" rtl="0">
            <a:lnSpc>
              <a:spcPts val="1200"/>
            </a:lnSpc>
            <a:defRPr sz="1000"/>
          </a:pPr>
          <a:r>
            <a:rPr lang="ja-JP" altLang="en-US" sz="1000" b="0" i="0" u="none" baseline="0">
              <a:solidFill>
                <a:srgbClr val="000000"/>
              </a:solidFill>
              <a:latin typeface="HG丸ｺﾞｼｯｸM-PRO"/>
              <a:ea typeface="HG丸ｺﾞｼｯｸM-PRO"/>
            </a:rPr>
            <a:t>　１日の勤務時間が7.5時間の作業療法士について、入所を6時間とした場合には、通所リハビリテーションの勤務時間は1.5時間になります。</a:t>
          </a:r>
        </a:p>
        <a:p>
          <a:pPr algn="l" rtl="0">
            <a:defRPr sz="1000"/>
          </a:pPr>
          <a:r>
            <a:rPr lang="ja-JP" altLang="en-US" sz="1000" b="0" i="0" u="none" baseline="0">
              <a:solidFill>
                <a:srgbClr val="000000"/>
              </a:solidFill>
              <a:latin typeface="HG丸ｺﾞｼｯｸM-PRO"/>
              <a:ea typeface="HG丸ｺﾞｼｯｸM-PRO"/>
            </a:rPr>
            <a:t>　それぞれのサービスの実態に合わせて適切に割り振るようにしてください。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190444</xdr:colOff>
      <xdr:row>0</xdr:row>
      <xdr:rowOff>57150</xdr:rowOff>
    </xdr:from>
    <xdr:to>
      <xdr:col>12</xdr:col>
      <xdr:colOff>629041</xdr:colOff>
      <xdr:row>1</xdr:row>
      <xdr:rowOff>114300</xdr:rowOff>
    </xdr:to>
    <xdr:sp macro="" textlink="" fLocksText="0">
      <xdr:nvSpPr>
        <xdr:cNvPr id="2" name="Rectangle 1"/>
        <xdr:cNvSpPr/>
      </xdr:nvSpPr>
      <xdr:spPr bwMode="auto">
        <a:xfrm>
          <a:off x="7734244" y="57150"/>
          <a:ext cx="1124397" cy="295275"/>
        </a:xfrm>
        <a:prstGeom prst="rect">
          <a:avLst/>
        </a:prstGeom>
        <a:solidFill>
          <a:srgbClr val="FFFFFF"/>
        </a:solidFill>
        <a:ln w="9525">
          <a:solidFill>
            <a:srgbClr val="000000"/>
          </a:solidFill>
          <a:miter lim="800000"/>
        </a:ln>
      </xdr:spPr>
      <xdr:txBody>
        <a:bodyPr vertOverflow="clip" wrap="square" lIns="36576" tIns="18288" rIns="36576" bIns="0" anchor="t" upright="1"/>
        <a:lstStyle/>
        <a:p>
          <a:pPr algn="ctr" rtl="0"/>
          <a:r>
            <a:rPr lang="ja-JP" altLang="en-US" sz="1200" b="0" i="0" u="none" baseline="0">
              <a:solidFill>
                <a:srgbClr val="FF0000"/>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66610</xdr:colOff>
      <xdr:row>2</xdr:row>
      <xdr:rowOff>28575</xdr:rowOff>
    </xdr:from>
    <xdr:to>
      <xdr:col>36</xdr:col>
      <xdr:colOff>180882</xdr:colOff>
      <xdr:row>2</xdr:row>
      <xdr:rowOff>238125</xdr:rowOff>
    </xdr:to>
    <xdr:sp macro="" textlink="" fLocksText="0">
      <xdr:nvSpPr>
        <xdr:cNvPr id="2" name="Rectangle 1"/>
        <xdr:cNvSpPr/>
      </xdr:nvSpPr>
      <xdr:spPr bwMode="auto">
        <a:xfrm>
          <a:off x="6667435" y="390525"/>
          <a:ext cx="714347" cy="152400"/>
        </a:xfrm>
        <a:prstGeom prst="rect">
          <a:avLst/>
        </a:prstGeom>
        <a:solidFill>
          <a:srgbClr val="FFFFFF"/>
        </a:solidFill>
        <a:ln w="9525">
          <a:solidFill>
            <a:srgbClr val="000000"/>
          </a:solidFill>
          <a:miter lim="800000"/>
        </a:ln>
      </xdr:spPr>
      <xdr:txBody>
        <a:bodyPr vertOverflow="clip" wrap="square" lIns="36576" tIns="18288" rIns="36576" bIns="0" anchor="t" upright="1"/>
        <a:lstStyle/>
        <a:p>
          <a:pPr algn="ctr" rtl="0"/>
          <a:r>
            <a:rPr lang="ja-JP" altLang="en-US" sz="1200" b="0" i="0" u="none" baseline="0">
              <a:solidFill>
                <a:srgbClr val="FF0000"/>
              </a:solidFill>
              <a:latin typeface="HG丸ｺﾞｼｯｸM-PRO"/>
              <a:ea typeface="HG丸ｺﾞｼｯｸM-PRO"/>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0</xdr:colOff>
      <xdr:row>0</xdr:row>
      <xdr:rowOff>0</xdr:rowOff>
    </xdr:from>
    <xdr:to>
      <xdr:col>36</xdr:col>
      <xdr:colOff>0</xdr:colOff>
      <xdr:row>0</xdr:row>
      <xdr:rowOff>0</xdr:rowOff>
    </xdr:to>
    <xdr:sp macro="" textlink="">
      <xdr:nvSpPr>
        <xdr:cNvPr id="2" name="Rectangle 1"/>
        <xdr:cNvSpPr>
          <a:spLocks noChangeArrowheads="1"/>
        </xdr:cNvSpPr>
      </xdr:nvSpPr>
      <xdr:spPr bwMode="auto">
        <a:xfrm>
          <a:off x="24688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0</xdr:colOff>
      <xdr:row>0</xdr:row>
      <xdr:rowOff>0</xdr:rowOff>
    </xdr:from>
    <xdr:to>
      <xdr:col>36</xdr:col>
      <xdr:colOff>0</xdr:colOff>
      <xdr:row>0</xdr:row>
      <xdr:rowOff>0</xdr:rowOff>
    </xdr:to>
    <xdr:sp macro="" textlink="">
      <xdr:nvSpPr>
        <xdr:cNvPr id="3" name="Rectangle 2"/>
        <xdr:cNvSpPr>
          <a:spLocks noChangeArrowheads="1"/>
        </xdr:cNvSpPr>
      </xdr:nvSpPr>
      <xdr:spPr bwMode="auto">
        <a:xfrm>
          <a:off x="24688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0</xdr:colOff>
      <xdr:row>0</xdr:row>
      <xdr:rowOff>0</xdr:rowOff>
    </xdr:from>
    <xdr:to>
      <xdr:col>36</xdr:col>
      <xdr:colOff>0</xdr:colOff>
      <xdr:row>0</xdr:row>
      <xdr:rowOff>0</xdr:rowOff>
    </xdr:to>
    <xdr:sp macro="" textlink="">
      <xdr:nvSpPr>
        <xdr:cNvPr id="4" name="Rectangle 3"/>
        <xdr:cNvSpPr>
          <a:spLocks noChangeArrowheads="1"/>
        </xdr:cNvSpPr>
      </xdr:nvSpPr>
      <xdr:spPr bwMode="auto">
        <a:xfrm>
          <a:off x="24688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0</xdr:colOff>
      <xdr:row>0</xdr:row>
      <xdr:rowOff>0</xdr:rowOff>
    </xdr:from>
    <xdr:to>
      <xdr:col>36</xdr:col>
      <xdr:colOff>0</xdr:colOff>
      <xdr:row>0</xdr:row>
      <xdr:rowOff>0</xdr:rowOff>
    </xdr:to>
    <xdr:sp macro="" textlink="">
      <xdr:nvSpPr>
        <xdr:cNvPr id="5" name="Line 4"/>
        <xdr:cNvSpPr>
          <a:spLocks noChangeShapeType="1"/>
        </xdr:cNvSpPr>
      </xdr:nvSpPr>
      <xdr:spPr bwMode="auto">
        <a:xfrm>
          <a:off x="24688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0</xdr:row>
      <xdr:rowOff>0</xdr:rowOff>
    </xdr:from>
    <xdr:to>
      <xdr:col>36</xdr:col>
      <xdr:colOff>0</xdr:colOff>
      <xdr:row>0</xdr:row>
      <xdr:rowOff>0</xdr:rowOff>
    </xdr:to>
    <xdr:sp macro="" textlink="">
      <xdr:nvSpPr>
        <xdr:cNvPr id="6" name="Rectangle 5"/>
        <xdr:cNvSpPr>
          <a:spLocks noChangeArrowheads="1"/>
        </xdr:cNvSpPr>
      </xdr:nvSpPr>
      <xdr:spPr bwMode="auto">
        <a:xfrm>
          <a:off x="24688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0</xdr:colOff>
      <xdr:row>0</xdr:row>
      <xdr:rowOff>0</xdr:rowOff>
    </xdr:from>
    <xdr:to>
      <xdr:col>36</xdr:col>
      <xdr:colOff>0</xdr:colOff>
      <xdr:row>0</xdr:row>
      <xdr:rowOff>0</xdr:rowOff>
    </xdr:to>
    <xdr:sp macro="" textlink="">
      <xdr:nvSpPr>
        <xdr:cNvPr id="7" name="Rectangle 6"/>
        <xdr:cNvSpPr>
          <a:spLocks noChangeArrowheads="1"/>
        </xdr:cNvSpPr>
      </xdr:nvSpPr>
      <xdr:spPr bwMode="auto">
        <a:xfrm>
          <a:off x="24688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0</xdr:colOff>
      <xdr:row>0</xdr:row>
      <xdr:rowOff>0</xdr:rowOff>
    </xdr:from>
    <xdr:to>
      <xdr:col>36</xdr:col>
      <xdr:colOff>0</xdr:colOff>
      <xdr:row>0</xdr:row>
      <xdr:rowOff>0</xdr:rowOff>
    </xdr:to>
    <xdr:sp macro="" textlink="">
      <xdr:nvSpPr>
        <xdr:cNvPr id="8" name="Rectangle 7"/>
        <xdr:cNvSpPr>
          <a:spLocks noChangeArrowheads="1"/>
        </xdr:cNvSpPr>
      </xdr:nvSpPr>
      <xdr:spPr bwMode="auto">
        <a:xfrm>
          <a:off x="24688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0</xdr:colOff>
      <xdr:row>0</xdr:row>
      <xdr:rowOff>0</xdr:rowOff>
    </xdr:from>
    <xdr:to>
      <xdr:col>36</xdr:col>
      <xdr:colOff>0</xdr:colOff>
      <xdr:row>0</xdr:row>
      <xdr:rowOff>0</xdr:rowOff>
    </xdr:to>
    <xdr:sp macro="" textlink="">
      <xdr:nvSpPr>
        <xdr:cNvPr id="9" name="Rectangle 8"/>
        <xdr:cNvSpPr>
          <a:spLocks noChangeArrowheads="1"/>
        </xdr:cNvSpPr>
      </xdr:nvSpPr>
      <xdr:spPr bwMode="auto">
        <a:xfrm>
          <a:off x="24688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0</xdr:colOff>
      <xdr:row>4</xdr:row>
      <xdr:rowOff>9525</xdr:rowOff>
    </xdr:from>
    <xdr:to>
      <xdr:col>36</xdr:col>
      <xdr:colOff>0</xdr:colOff>
      <xdr:row>5</xdr:row>
      <xdr:rowOff>0</xdr:rowOff>
    </xdr:to>
    <xdr:sp macro="" textlink="">
      <xdr:nvSpPr>
        <xdr:cNvPr id="10" name="Line 10"/>
        <xdr:cNvSpPr>
          <a:spLocks noChangeShapeType="1"/>
        </xdr:cNvSpPr>
      </xdr:nvSpPr>
      <xdr:spPr bwMode="auto">
        <a:xfrm>
          <a:off x="24688800" y="962025"/>
          <a:ext cx="0" cy="228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round/>
              <a:headEnd/>
              <a:tailEnd/>
            </a14:hiddenLine>
          </a:ext>
        </a:extLst>
      </xdr:spPr>
    </xdr:sp>
    <xdr:clientData/>
  </xdr:twoCellAnchor>
  <xdr:twoCellAnchor>
    <xdr:from>
      <xdr:col>36</xdr:col>
      <xdr:colOff>0</xdr:colOff>
      <xdr:row>4</xdr:row>
      <xdr:rowOff>0</xdr:rowOff>
    </xdr:from>
    <xdr:to>
      <xdr:col>36</xdr:col>
      <xdr:colOff>0</xdr:colOff>
      <xdr:row>4</xdr:row>
      <xdr:rowOff>352425</xdr:rowOff>
    </xdr:to>
    <xdr:sp macro="" textlink="">
      <xdr:nvSpPr>
        <xdr:cNvPr id="11" name="Line 11"/>
        <xdr:cNvSpPr>
          <a:spLocks noChangeShapeType="1"/>
        </xdr:cNvSpPr>
      </xdr:nvSpPr>
      <xdr:spPr bwMode="auto">
        <a:xfrm>
          <a:off x="24688800" y="952500"/>
          <a:ext cx="0" cy="238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prstDash val="sysDot"/>
              <a:round/>
              <a:headEnd/>
              <a:tailEnd/>
            </a14:hiddenLine>
          </a:ext>
        </a:extLst>
      </xdr:spPr>
    </xdr:sp>
    <xdr:clientData/>
  </xdr:twoCellAnchor>
  <xdr:twoCellAnchor>
    <xdr:from>
      <xdr:col>36</xdr:col>
      <xdr:colOff>0</xdr:colOff>
      <xdr:row>4</xdr:row>
      <xdr:rowOff>56555</xdr:rowOff>
    </xdr:from>
    <xdr:to>
      <xdr:col>36</xdr:col>
      <xdr:colOff>0</xdr:colOff>
      <xdr:row>4</xdr:row>
      <xdr:rowOff>313879</xdr:rowOff>
    </xdr:to>
    <xdr:sp macro="" textlink="">
      <xdr:nvSpPr>
        <xdr:cNvPr id="12" name="Text Box 12"/>
        <xdr:cNvSpPr txBox="1"/>
      </xdr:nvSpPr>
      <xdr:spPr bwMode="auto">
        <a:xfrm>
          <a:off x="24688800" y="1009055"/>
          <a:ext cx="0" cy="181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r>
            <a:rPr lang="ja-JP" altLang="en-US" sz="1400" b="0" i="1" u="none" baseline="0">
              <a:solidFill>
                <a:srgbClr val="000000"/>
              </a:solidFill>
              <a:latin typeface="ＭＳ Ｐゴシック"/>
              <a:ea typeface="ＭＳ Ｐゴシック"/>
            </a:rPr>
            <a:t>１</a:t>
          </a:r>
        </a:p>
      </xdr:txBody>
    </xdr:sp>
    <xdr:clientData/>
  </xdr:twoCellAnchor>
  <xdr:twoCellAnchor>
    <xdr:from>
      <xdr:col>36</xdr:col>
      <xdr:colOff>0</xdr:colOff>
      <xdr:row>4</xdr:row>
      <xdr:rowOff>56555</xdr:rowOff>
    </xdr:from>
    <xdr:to>
      <xdr:col>36</xdr:col>
      <xdr:colOff>0</xdr:colOff>
      <xdr:row>4</xdr:row>
      <xdr:rowOff>313879</xdr:rowOff>
    </xdr:to>
    <xdr:sp macro="" textlink="">
      <xdr:nvSpPr>
        <xdr:cNvPr id="13" name="Text Box 13"/>
        <xdr:cNvSpPr txBox="1"/>
      </xdr:nvSpPr>
      <xdr:spPr bwMode="auto">
        <a:xfrm>
          <a:off x="24688800" y="1009055"/>
          <a:ext cx="0" cy="1811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r>
            <a:rPr lang="ja-JP" altLang="en-US" sz="1400" b="0" i="1" u="none" baseline="0">
              <a:solidFill>
                <a:srgbClr val="000000"/>
              </a:solidFill>
              <a:latin typeface="ＭＳ Ｐゴシック"/>
              <a:ea typeface="ＭＳ Ｐゴシック"/>
            </a:rPr>
            <a:t>４</a:t>
          </a:r>
        </a:p>
      </xdr:txBody>
    </xdr:sp>
    <xdr:clientData/>
  </xdr:twoCellAnchor>
  <xdr:twoCellAnchor>
    <xdr:from>
      <xdr:col>4</xdr:col>
      <xdr:colOff>0</xdr:colOff>
      <xdr:row>0</xdr:row>
      <xdr:rowOff>0</xdr:rowOff>
    </xdr:from>
    <xdr:to>
      <xdr:col>4</xdr:col>
      <xdr:colOff>0</xdr:colOff>
      <xdr:row>0</xdr:row>
      <xdr:rowOff>0</xdr:rowOff>
    </xdr:to>
    <xdr:sp macro="" textlink="">
      <xdr:nvSpPr>
        <xdr:cNvPr id="14" name="Rectangle 14"/>
        <xdr:cNvSpPr>
          <a:spLocks noChangeArrowheads="1"/>
        </xdr:cNvSpPr>
      </xdr:nvSpPr>
      <xdr:spPr bwMode="auto">
        <a:xfrm>
          <a:off x="27432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5" name="Rectangle 15"/>
        <xdr:cNvSpPr>
          <a:spLocks noChangeArrowheads="1"/>
        </xdr:cNvSpPr>
      </xdr:nvSpPr>
      <xdr:spPr bwMode="auto">
        <a:xfrm>
          <a:off x="27432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6" name="Rectangle 16"/>
        <xdr:cNvSpPr>
          <a:spLocks noChangeArrowheads="1"/>
        </xdr:cNvSpPr>
      </xdr:nvSpPr>
      <xdr:spPr bwMode="auto">
        <a:xfrm>
          <a:off x="27432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7" name="Line 17"/>
        <xdr:cNvSpPr>
          <a:spLocks noChangeShapeType="1"/>
        </xdr:cNvSpPr>
      </xdr:nvSpPr>
      <xdr:spPr bwMode="auto">
        <a:xfrm>
          <a:off x="2743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171450</xdr:colOff>
      <xdr:row>0</xdr:row>
      <xdr:rowOff>0</xdr:rowOff>
    </xdr:from>
    <xdr:to>
      <xdr:col>4</xdr:col>
      <xdr:colOff>171450</xdr:colOff>
      <xdr:row>0</xdr:row>
      <xdr:rowOff>0</xdr:rowOff>
    </xdr:to>
    <xdr:sp macro="" textlink="">
      <xdr:nvSpPr>
        <xdr:cNvPr id="18" name="Rectangle 18"/>
        <xdr:cNvSpPr>
          <a:spLocks noChangeArrowheads="1"/>
        </xdr:cNvSpPr>
      </xdr:nvSpPr>
      <xdr:spPr bwMode="auto">
        <a:xfrm>
          <a:off x="29146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171450</xdr:colOff>
      <xdr:row>0</xdr:row>
      <xdr:rowOff>0</xdr:rowOff>
    </xdr:to>
    <xdr:sp macro="" textlink="">
      <xdr:nvSpPr>
        <xdr:cNvPr id="19" name="Rectangle 19"/>
        <xdr:cNvSpPr>
          <a:spLocks noChangeArrowheads="1"/>
        </xdr:cNvSpPr>
      </xdr:nvSpPr>
      <xdr:spPr bwMode="auto">
        <a:xfrm>
          <a:off x="2743200" y="0"/>
          <a:ext cx="171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171450</xdr:colOff>
      <xdr:row>0</xdr:row>
      <xdr:rowOff>0</xdr:rowOff>
    </xdr:from>
    <xdr:to>
      <xdr:col>4</xdr:col>
      <xdr:colOff>171450</xdr:colOff>
      <xdr:row>0</xdr:row>
      <xdr:rowOff>0</xdr:rowOff>
    </xdr:to>
    <xdr:sp macro="" textlink="">
      <xdr:nvSpPr>
        <xdr:cNvPr id="20" name="Rectangle 20"/>
        <xdr:cNvSpPr>
          <a:spLocks noChangeArrowheads="1"/>
        </xdr:cNvSpPr>
      </xdr:nvSpPr>
      <xdr:spPr bwMode="auto">
        <a:xfrm>
          <a:off x="29146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171450</xdr:colOff>
      <xdr:row>0</xdr:row>
      <xdr:rowOff>0</xdr:rowOff>
    </xdr:from>
    <xdr:to>
      <xdr:col>4</xdr:col>
      <xdr:colOff>171450</xdr:colOff>
      <xdr:row>0</xdr:row>
      <xdr:rowOff>0</xdr:rowOff>
    </xdr:to>
    <xdr:sp macro="" textlink="">
      <xdr:nvSpPr>
        <xdr:cNvPr id="21" name="Rectangle 21"/>
        <xdr:cNvSpPr>
          <a:spLocks noChangeArrowheads="1"/>
        </xdr:cNvSpPr>
      </xdr:nvSpPr>
      <xdr:spPr bwMode="auto">
        <a:xfrm>
          <a:off x="29146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0</xdr:colOff>
      <xdr:row>0</xdr:row>
      <xdr:rowOff>0</xdr:rowOff>
    </xdr:from>
    <xdr:to>
      <xdr:col>21</xdr:col>
      <xdr:colOff>0</xdr:colOff>
      <xdr:row>0</xdr:row>
      <xdr:rowOff>0</xdr:rowOff>
    </xdr:to>
    <xdr:sp macro="" textlink="">
      <xdr:nvSpPr>
        <xdr:cNvPr id="22" name="Rectangle 22"/>
        <xdr:cNvSpPr>
          <a:spLocks noChangeArrowheads="1"/>
        </xdr:cNvSpPr>
      </xdr:nvSpPr>
      <xdr:spPr bwMode="auto">
        <a:xfrm>
          <a:off x="14401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0</xdr:colOff>
      <xdr:row>0</xdr:row>
      <xdr:rowOff>0</xdr:rowOff>
    </xdr:from>
    <xdr:to>
      <xdr:col>21</xdr:col>
      <xdr:colOff>0</xdr:colOff>
      <xdr:row>0</xdr:row>
      <xdr:rowOff>0</xdr:rowOff>
    </xdr:to>
    <xdr:sp macro="" textlink="">
      <xdr:nvSpPr>
        <xdr:cNvPr id="23" name="Rectangle 23"/>
        <xdr:cNvSpPr>
          <a:spLocks noChangeArrowheads="1"/>
        </xdr:cNvSpPr>
      </xdr:nvSpPr>
      <xdr:spPr bwMode="auto">
        <a:xfrm>
          <a:off x="14401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0</xdr:colOff>
      <xdr:row>0</xdr:row>
      <xdr:rowOff>0</xdr:rowOff>
    </xdr:from>
    <xdr:to>
      <xdr:col>21</xdr:col>
      <xdr:colOff>0</xdr:colOff>
      <xdr:row>0</xdr:row>
      <xdr:rowOff>0</xdr:rowOff>
    </xdr:to>
    <xdr:sp macro="" textlink="">
      <xdr:nvSpPr>
        <xdr:cNvPr id="24" name="Rectangle 24"/>
        <xdr:cNvSpPr>
          <a:spLocks noChangeArrowheads="1"/>
        </xdr:cNvSpPr>
      </xdr:nvSpPr>
      <xdr:spPr bwMode="auto">
        <a:xfrm>
          <a:off x="1440180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0</xdr:colOff>
      <xdr:row>0</xdr:row>
      <xdr:rowOff>0</xdr:rowOff>
    </xdr:from>
    <xdr:to>
      <xdr:col>21</xdr:col>
      <xdr:colOff>0</xdr:colOff>
      <xdr:row>0</xdr:row>
      <xdr:rowOff>0</xdr:rowOff>
    </xdr:to>
    <xdr:sp macro="" textlink="">
      <xdr:nvSpPr>
        <xdr:cNvPr id="25" name="Line 25"/>
        <xdr:cNvSpPr>
          <a:spLocks noChangeShapeType="1"/>
        </xdr:cNvSpPr>
      </xdr:nvSpPr>
      <xdr:spPr bwMode="auto">
        <a:xfrm>
          <a:off x="14401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26" name="Rectangle 26"/>
        <xdr:cNvSpPr>
          <a:spLocks noChangeArrowheads="1"/>
        </xdr:cNvSpPr>
      </xdr:nvSpPr>
      <xdr:spPr bwMode="auto">
        <a:xfrm>
          <a:off x="1457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0</xdr:colOff>
      <xdr:row>0</xdr:row>
      <xdr:rowOff>0</xdr:rowOff>
    </xdr:from>
    <xdr:to>
      <xdr:col>21</xdr:col>
      <xdr:colOff>171450</xdr:colOff>
      <xdr:row>0</xdr:row>
      <xdr:rowOff>0</xdr:rowOff>
    </xdr:to>
    <xdr:sp macro="" textlink="">
      <xdr:nvSpPr>
        <xdr:cNvPr id="27" name="Rectangle 27"/>
        <xdr:cNvSpPr>
          <a:spLocks noChangeArrowheads="1"/>
        </xdr:cNvSpPr>
      </xdr:nvSpPr>
      <xdr:spPr bwMode="auto">
        <a:xfrm>
          <a:off x="14401800" y="0"/>
          <a:ext cx="1714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28" name="Rectangle 28"/>
        <xdr:cNvSpPr>
          <a:spLocks noChangeArrowheads="1"/>
        </xdr:cNvSpPr>
      </xdr:nvSpPr>
      <xdr:spPr bwMode="auto">
        <a:xfrm>
          <a:off x="1457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29" name="Rectangle 29"/>
        <xdr:cNvSpPr>
          <a:spLocks noChangeArrowheads="1"/>
        </xdr:cNvSpPr>
      </xdr:nvSpPr>
      <xdr:spPr bwMode="auto">
        <a:xfrm>
          <a:off x="1457325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114374</xdr:colOff>
      <xdr:row>0</xdr:row>
      <xdr:rowOff>180826</xdr:rowOff>
    </xdr:from>
    <xdr:to>
      <xdr:col>19</xdr:col>
      <xdr:colOff>552785</xdr:colOff>
      <xdr:row>1</xdr:row>
      <xdr:rowOff>133610</xdr:rowOff>
    </xdr:to>
    <xdr:sp macro="" textlink="" fLocksText="0">
      <xdr:nvSpPr>
        <xdr:cNvPr id="30" name="Rectangle 30"/>
        <xdr:cNvSpPr/>
      </xdr:nvSpPr>
      <xdr:spPr bwMode="auto">
        <a:xfrm>
          <a:off x="12458774" y="180826"/>
          <a:ext cx="1124211" cy="190909"/>
        </a:xfrm>
        <a:prstGeom prst="rect">
          <a:avLst/>
        </a:prstGeom>
        <a:solidFill>
          <a:srgbClr val="FFFFFF"/>
        </a:solidFill>
        <a:ln w="9525">
          <a:solidFill>
            <a:srgbClr val="000000"/>
          </a:solidFill>
          <a:miter lim="800000"/>
        </a:ln>
      </xdr:spPr>
      <xdr:txBody>
        <a:bodyPr vertOverflow="clip" wrap="square" lIns="36576" tIns="18288" rIns="36576" bIns="0" anchor="t" upright="1"/>
        <a:lstStyle/>
        <a:p>
          <a:pPr algn="ctr" rtl="0"/>
          <a:r>
            <a:rPr lang="ja-JP" altLang="en-US" sz="1200" b="0" i="0" u="none" baseline="0">
              <a:solidFill>
                <a:srgbClr val="FF0000"/>
              </a:solidFill>
              <a:latin typeface="HG丸ｺﾞｼｯｸM-PRO"/>
              <a:ea typeface="HG丸ｺﾞｼｯｸM-PRO"/>
            </a:rPr>
            <a:t>記載例</a:t>
          </a:r>
        </a:p>
      </xdr:txBody>
    </xdr:sp>
    <xdr:clientData/>
  </xdr:twoCellAnchor>
  <xdr:twoCellAnchor>
    <xdr:from>
      <xdr:col>28</xdr:col>
      <xdr:colOff>66675</xdr:colOff>
      <xdr:row>7</xdr:row>
      <xdr:rowOff>219075</xdr:rowOff>
    </xdr:from>
    <xdr:to>
      <xdr:col>29</xdr:col>
      <xdr:colOff>304800</xdr:colOff>
      <xdr:row>9</xdr:row>
      <xdr:rowOff>47625</xdr:rowOff>
    </xdr:to>
    <xdr:sp macro="" textlink="">
      <xdr:nvSpPr>
        <xdr:cNvPr id="31" name="Oval 31"/>
        <xdr:cNvSpPr>
          <a:spLocks noChangeArrowheads="1"/>
        </xdr:cNvSpPr>
      </xdr:nvSpPr>
      <xdr:spPr bwMode="auto">
        <a:xfrm>
          <a:off x="19269075" y="1885950"/>
          <a:ext cx="923925" cy="304800"/>
        </a:xfrm>
        <a:prstGeom prst="ellips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32</xdr:col>
      <xdr:colOff>104775</xdr:colOff>
      <xdr:row>19</xdr:row>
      <xdr:rowOff>114300</xdr:rowOff>
    </xdr:from>
    <xdr:to>
      <xdr:col>32</xdr:col>
      <xdr:colOff>514350</xdr:colOff>
      <xdr:row>21</xdr:row>
      <xdr:rowOff>38100</xdr:rowOff>
    </xdr:to>
    <xdr:sp macro="" textlink="">
      <xdr:nvSpPr>
        <xdr:cNvPr id="32" name="Oval 32"/>
        <xdr:cNvSpPr>
          <a:spLocks noChangeArrowheads="1"/>
        </xdr:cNvSpPr>
      </xdr:nvSpPr>
      <xdr:spPr bwMode="auto">
        <a:xfrm>
          <a:off x="22050375" y="4638675"/>
          <a:ext cx="409575" cy="400050"/>
        </a:xfrm>
        <a:prstGeom prst="ellips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95045</xdr:colOff>
      <xdr:row>11</xdr:row>
      <xdr:rowOff>314251</xdr:rowOff>
    </xdr:from>
    <xdr:to>
      <xdr:col>5</xdr:col>
      <xdr:colOff>343793</xdr:colOff>
      <xdr:row>12</xdr:row>
      <xdr:rowOff>342379</xdr:rowOff>
    </xdr:to>
    <xdr:sp macro="" textlink="" fLocksText="0">
      <xdr:nvSpPr>
        <xdr:cNvPr id="2" name="AutoShape 1"/>
        <xdr:cNvSpPr/>
      </xdr:nvSpPr>
      <xdr:spPr bwMode="auto">
        <a:xfrm>
          <a:off x="2838245" y="2857426"/>
          <a:ext cx="934548" cy="237678"/>
        </a:xfrm>
        <a:prstGeom prst="wedgeRoundRectCallout">
          <a:avLst>
            <a:gd name="adj1" fmla="val -37898"/>
            <a:gd name="adj2" fmla="val -121111"/>
            <a:gd name="adj3" fmla="val 16667"/>
          </a:avLst>
        </a:prstGeom>
        <a:solidFill>
          <a:srgbClr val="FFFFFF"/>
        </a:solidFill>
        <a:ln w="9525">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baseline="0">
              <a:solidFill>
                <a:srgbClr val="FF0000"/>
              </a:solidFill>
              <a:latin typeface="ＭＳ Ｐゴシック"/>
              <a:ea typeface="ＭＳ Ｐゴシック"/>
            </a:rPr>
            <a:t>事業所番号の若い順に</a:t>
          </a:r>
        </a:p>
        <a:p>
          <a:pPr algn="l" rtl="0">
            <a:lnSpc>
              <a:spcPts val="1100"/>
            </a:lnSpc>
            <a:defRPr sz="1000"/>
          </a:pPr>
          <a:r>
            <a:rPr lang="ja-JP" altLang="en-US" sz="1000" b="0" i="0" u="none" baseline="0">
              <a:solidFill>
                <a:srgbClr val="FF0000"/>
              </a:solidFill>
              <a:latin typeface="ＭＳ Ｐゴシック"/>
              <a:ea typeface="ＭＳ Ｐゴシック"/>
            </a:rPr>
            <a:t>記入してください</a:t>
          </a:r>
        </a:p>
      </xdr:txBody>
    </xdr:sp>
    <xdr:clientData/>
  </xdr:twoCellAnchor>
  <xdr:twoCellAnchor>
    <xdr:from>
      <xdr:col>5</xdr:col>
      <xdr:colOff>513234</xdr:colOff>
      <xdr:row>12</xdr:row>
      <xdr:rowOff>76572</xdr:rowOff>
    </xdr:from>
    <xdr:to>
      <xdr:col>5</xdr:col>
      <xdr:colOff>2391817</xdr:colOff>
      <xdr:row>13</xdr:row>
      <xdr:rowOff>114077</xdr:rowOff>
    </xdr:to>
    <xdr:sp macro="" textlink="" fLocksText="0">
      <xdr:nvSpPr>
        <xdr:cNvPr id="3" name="AutoShape 2"/>
        <xdr:cNvSpPr/>
      </xdr:nvSpPr>
      <xdr:spPr bwMode="auto">
        <a:xfrm>
          <a:off x="3942234" y="2934072"/>
          <a:ext cx="173608" cy="275630"/>
        </a:xfrm>
        <a:prstGeom prst="wedgeRoundRectCallout">
          <a:avLst>
            <a:gd name="adj1" fmla="val -41370"/>
            <a:gd name="adj2" fmla="val -170000"/>
            <a:gd name="adj3" fmla="val 16667"/>
          </a:avLst>
        </a:prstGeom>
        <a:solidFill>
          <a:srgbClr val="FFFFFF"/>
        </a:solidFill>
        <a:ln w="9525">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pPr>
          <a:r>
            <a:rPr lang="ja-JP" altLang="en-US" sz="1000" b="0" i="0" u="none" baseline="0">
              <a:solidFill>
                <a:srgbClr val="FF0000"/>
              </a:solidFill>
              <a:latin typeface="ＭＳ Ｐゴシック"/>
              <a:ea typeface="ＭＳ Ｐゴシック"/>
            </a:rPr>
            <a:t>当該法人が運営する事業所名を全て記入してください</a:t>
          </a:r>
        </a:p>
      </xdr:txBody>
    </xdr:sp>
    <xdr:clientData/>
  </xdr:twoCellAnchor>
  <xdr:twoCellAnchor>
    <xdr:from>
      <xdr:col>6</xdr:col>
      <xdr:colOff>362815</xdr:colOff>
      <xdr:row>12</xdr:row>
      <xdr:rowOff>76572</xdr:rowOff>
    </xdr:from>
    <xdr:to>
      <xdr:col>6</xdr:col>
      <xdr:colOff>2389575</xdr:colOff>
      <xdr:row>13</xdr:row>
      <xdr:rowOff>95324</xdr:rowOff>
    </xdr:to>
    <xdr:sp macro="" textlink="" fLocksText="0">
      <xdr:nvSpPr>
        <xdr:cNvPr id="4" name="AutoShape 3"/>
        <xdr:cNvSpPr/>
      </xdr:nvSpPr>
      <xdr:spPr bwMode="auto">
        <a:xfrm>
          <a:off x="4477615" y="2934072"/>
          <a:ext cx="321785" cy="256877"/>
        </a:xfrm>
        <a:prstGeom prst="wedgeRoundRectCallout">
          <a:avLst>
            <a:gd name="adj1" fmla="val -32157"/>
            <a:gd name="adj2" fmla="val -168606"/>
            <a:gd name="adj3" fmla="val 16667"/>
          </a:avLst>
        </a:prstGeom>
        <a:solidFill>
          <a:srgbClr val="FFFFFF"/>
        </a:solidFill>
        <a:ln w="9525">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pPr>
          <a:r>
            <a:rPr lang="ja-JP" altLang="en-US" sz="1000" b="0" i="0" u="none" baseline="0">
              <a:solidFill>
                <a:srgbClr val="FF0000"/>
              </a:solidFill>
              <a:latin typeface="ＭＳ Ｐゴシック"/>
              <a:ea typeface="ＭＳ Ｐゴシック"/>
            </a:rPr>
            <a:t>介護予防サービスを併せて実施する場合、（予）と記入してください</a:t>
          </a:r>
        </a:p>
      </xdr:txBody>
    </xdr:sp>
    <xdr:clientData/>
  </xdr:twoCellAnchor>
  <xdr:twoCellAnchor>
    <xdr:from>
      <xdr:col>5</xdr:col>
      <xdr:colOff>294680</xdr:colOff>
      <xdr:row>0</xdr:row>
      <xdr:rowOff>104663</xdr:rowOff>
    </xdr:from>
    <xdr:to>
      <xdr:col>5</xdr:col>
      <xdr:colOff>2362349</xdr:colOff>
      <xdr:row>3</xdr:row>
      <xdr:rowOff>123713</xdr:rowOff>
    </xdr:to>
    <xdr:sp macro="" textlink="" fLocksText="0">
      <xdr:nvSpPr>
        <xdr:cNvPr id="5" name="AutoShape 4"/>
        <xdr:cNvSpPr/>
      </xdr:nvSpPr>
      <xdr:spPr bwMode="auto">
        <a:xfrm>
          <a:off x="3723680" y="104663"/>
          <a:ext cx="391269" cy="733425"/>
        </a:xfrm>
        <a:prstGeom prst="wedgeRoundRectCallout">
          <a:avLst>
            <a:gd name="adj1" fmla="val -97005"/>
            <a:gd name="adj2" fmla="val 74287"/>
            <a:gd name="adj3" fmla="val 16667"/>
          </a:avLst>
        </a:prstGeom>
        <a:solidFill>
          <a:srgbClr val="FFFFFF"/>
        </a:solidFill>
        <a:ln w="9525">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baseline="0">
              <a:solidFill>
                <a:srgbClr val="FF0000"/>
              </a:solidFill>
              <a:latin typeface="ＭＳ Ｐゴシック"/>
              <a:ea typeface="ＭＳ Ｐゴシック"/>
            </a:rPr>
            <a:t>不明な場合は空欄で結構です</a:t>
          </a:r>
        </a:p>
        <a:p>
          <a:pPr algn="l" rtl="0">
            <a:lnSpc>
              <a:spcPts val="1200"/>
            </a:lnSpc>
            <a:defRPr sz="1000"/>
          </a:pPr>
          <a:r>
            <a:rPr lang="ja-JP" altLang="en-US" sz="1000" b="0" i="0" u="none" baseline="0">
              <a:solidFill>
                <a:srgbClr val="FF0000"/>
              </a:solidFill>
              <a:latin typeface="ＭＳ Ｐゴシック"/>
              <a:ea typeface="ＭＳ Ｐゴシック"/>
            </a:rPr>
            <a:t>（市で付番します）</a:t>
          </a:r>
        </a:p>
        <a:p>
          <a:pPr algn="l" rtl="0">
            <a:lnSpc>
              <a:spcPts val="1100"/>
            </a:lnSpc>
            <a:defRPr sz="1000"/>
          </a:pPr>
          <a:r>
            <a:rPr lang="ja-JP" altLang="en-US" sz="1000" b="0" i="0" u="sng" baseline="0">
              <a:solidFill>
                <a:srgbClr val="FF0000"/>
              </a:solidFill>
              <a:latin typeface="ＭＳ Ｐゴシック"/>
              <a:ea typeface="ＭＳ Ｐゴシック"/>
            </a:rPr>
            <a:t>※登記簿謄本等に記載されている</a:t>
          </a:r>
        </a:p>
        <a:p>
          <a:pPr algn="l" rtl="0">
            <a:lnSpc>
              <a:spcPts val="1100"/>
            </a:lnSpc>
            <a:defRPr sz="1000"/>
          </a:pPr>
          <a:r>
            <a:rPr lang="ja-JP" altLang="en-US" sz="1000" b="0" i="0" u="none" baseline="0">
              <a:solidFill>
                <a:srgbClr val="FF0000"/>
              </a:solidFill>
              <a:latin typeface="ＭＳ Ｐゴシック"/>
              <a:ea typeface="ＭＳ Ｐゴシック"/>
            </a:rPr>
            <a:t> 　</a:t>
          </a:r>
          <a:r>
            <a:rPr lang="ja-JP" altLang="en-US" sz="1000" b="0" i="0" u="sng" baseline="0">
              <a:solidFill>
                <a:srgbClr val="FF0000"/>
              </a:solidFill>
              <a:latin typeface="ＭＳ Ｐゴシック"/>
              <a:ea typeface="ＭＳ Ｐゴシック"/>
            </a:rPr>
            <a:t>番号ではありません。</a:t>
          </a:r>
        </a:p>
      </xdr:txBody>
    </xdr:sp>
    <xdr:clientData/>
  </xdr:twoCellAnchor>
  <xdr:twoCellAnchor>
    <xdr:from>
      <xdr:col>4</xdr:col>
      <xdr:colOff>980917</xdr:colOff>
      <xdr:row>15</xdr:row>
      <xdr:rowOff>304874</xdr:rowOff>
    </xdr:from>
    <xdr:to>
      <xdr:col>6</xdr:col>
      <xdr:colOff>1075934</xdr:colOff>
      <xdr:row>17</xdr:row>
      <xdr:rowOff>286122</xdr:rowOff>
    </xdr:to>
    <xdr:sp macro="" textlink="" fLocksText="0">
      <xdr:nvSpPr>
        <xdr:cNvPr id="6" name="AutoShape 5"/>
        <xdr:cNvSpPr/>
      </xdr:nvSpPr>
      <xdr:spPr bwMode="auto">
        <a:xfrm>
          <a:off x="3428842" y="3810074"/>
          <a:ext cx="1371367" cy="476548"/>
        </a:xfrm>
        <a:prstGeom prst="roundRect">
          <a:avLst>
            <a:gd name="adj" fmla="val 16667"/>
          </a:avLst>
        </a:prstGeom>
        <a:solidFill>
          <a:srgbClr val="FFFFFF"/>
        </a:solidFill>
        <a:ln w="9525">
          <a:solidFill>
            <a:srgbClr val="000000"/>
          </a:solidFill>
          <a:rou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pPr>
          <a:r>
            <a:rPr lang="ja-JP" altLang="en-US" sz="1200" b="0" i="0" u="none" baseline="0">
              <a:solidFill>
                <a:srgbClr val="FF0000"/>
              </a:solidFill>
              <a:latin typeface="ＭＳ Ｐゴシック"/>
              <a:ea typeface="ＭＳ Ｐゴシック"/>
            </a:rPr>
            <a:t>※運営している事業所が１事業所のみの場合は、「市内事業所一覧表」は提出不要です。</a:t>
          </a:r>
        </a:p>
      </xdr:txBody>
    </xdr:sp>
    <xdr:clientData/>
  </xdr:twoCellAnchor>
  <xdr:twoCellAnchor>
    <xdr:from>
      <xdr:col>6</xdr:col>
      <xdr:colOff>362815</xdr:colOff>
      <xdr:row>5</xdr:row>
      <xdr:rowOff>76349</xdr:rowOff>
    </xdr:from>
    <xdr:to>
      <xdr:col>6</xdr:col>
      <xdr:colOff>2389575</xdr:colOff>
      <xdr:row>6</xdr:row>
      <xdr:rowOff>85539</xdr:rowOff>
    </xdr:to>
    <xdr:sp macro="" textlink="" fLocksText="0">
      <xdr:nvSpPr>
        <xdr:cNvPr id="7" name="AutoShape 6"/>
        <xdr:cNvSpPr/>
      </xdr:nvSpPr>
      <xdr:spPr bwMode="auto">
        <a:xfrm>
          <a:off x="4477615" y="1266974"/>
          <a:ext cx="321785" cy="247315"/>
        </a:xfrm>
        <a:prstGeom prst="wedgeRoundRectCallout">
          <a:avLst>
            <a:gd name="adj1" fmla="val 34037"/>
            <a:gd name="adj2" fmla="val -103657"/>
            <a:gd name="adj3" fmla="val 16667"/>
          </a:avLst>
        </a:prstGeom>
        <a:solidFill>
          <a:srgbClr val="FFFFFF"/>
        </a:solidFill>
        <a:ln w="9525">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pPr>
          <a:r>
            <a:rPr lang="ja-JP" altLang="en-US" sz="1000" b="0" i="0" u="none" baseline="0">
              <a:solidFill>
                <a:srgbClr val="FF0000"/>
              </a:solidFill>
              <a:latin typeface="ＭＳ Ｐゴシック"/>
              <a:ea typeface="ＭＳ Ｐゴシック"/>
            </a:rPr>
            <a:t>変更が生じた年月日を記載してください。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6"/>
  </sheetPr>
  <dimension ref="B1:BH71"/>
  <sheetViews>
    <sheetView zoomScale="75" zoomScaleNormal="75" workbookViewId="0">
      <selection activeCell="U10" sqref="U10:AD10"/>
    </sheetView>
  </sheetViews>
  <sheetFormatPr defaultColWidth="2.625" defaultRowHeight="14.25" customHeight="1" x14ac:dyDescent="0.15"/>
  <cols>
    <col min="1" max="1" width="2.125" style="7" customWidth="1"/>
    <col min="2" max="30" width="2.625" style="7" customWidth="1"/>
    <col min="31" max="31" width="2.125" style="7" customWidth="1"/>
    <col min="32" max="16384" width="2.625" style="7"/>
  </cols>
  <sheetData>
    <row r="1" spans="2:60" s="2" customFormat="1" ht="14.25" customHeight="1" x14ac:dyDescent="0.15">
      <c r="B1" s="1" t="s">
        <v>0</v>
      </c>
      <c r="AF1" s="1" t="s">
        <v>0</v>
      </c>
    </row>
    <row r="2" spans="2:60" s="2" customFormat="1" ht="6" customHeight="1" x14ac:dyDescent="0.15"/>
    <row r="3" spans="2:60" s="2" customFormat="1" ht="14.25" customHeight="1" x14ac:dyDescent="0.15">
      <c r="B3" s="32" t="s">
        <v>1</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F3" s="32" t="s">
        <v>1</v>
      </c>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row>
    <row r="4" spans="2:60" s="2" customFormat="1" ht="6"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row>
    <row r="5" spans="2:60" s="4" customFormat="1" ht="14.25" customHeight="1" x14ac:dyDescent="0.15">
      <c r="B5" s="4" t="s">
        <v>2</v>
      </c>
      <c r="E5" s="4" t="s">
        <v>3</v>
      </c>
      <c r="F5" s="33"/>
      <c r="G5" s="33"/>
      <c r="H5" s="33"/>
      <c r="I5" s="33"/>
      <c r="J5" s="33"/>
      <c r="K5" s="33"/>
      <c r="L5" s="33"/>
      <c r="M5" s="33"/>
      <c r="N5" s="33"/>
      <c r="O5" s="4" t="s">
        <v>4</v>
      </c>
      <c r="AF5" s="4" t="s">
        <v>2</v>
      </c>
      <c r="AI5" s="4" t="s">
        <v>3</v>
      </c>
      <c r="AJ5" s="34" t="s">
        <v>5</v>
      </c>
      <c r="AK5" s="34"/>
      <c r="AL5" s="34"/>
      <c r="AM5" s="34"/>
      <c r="AN5" s="34"/>
      <c r="AO5" s="34"/>
      <c r="AP5" s="34"/>
      <c r="AQ5" s="34"/>
      <c r="AR5" s="34"/>
      <c r="AS5" s="4" t="s">
        <v>4</v>
      </c>
    </row>
    <row r="6" spans="2:60" s="4" customFormat="1" ht="14.25" customHeight="1" x14ac:dyDescent="0.15">
      <c r="B6" s="35"/>
      <c r="C6" s="36"/>
      <c r="D6" s="36"/>
      <c r="E6" s="36"/>
      <c r="F6" s="36"/>
      <c r="G6" s="36"/>
      <c r="H6" s="36"/>
      <c r="I6" s="37"/>
      <c r="J6" s="35"/>
      <c r="K6" s="36"/>
      <c r="L6" s="44" t="s">
        <v>6</v>
      </c>
      <c r="M6" s="44"/>
      <c r="N6" s="44"/>
      <c r="O6" s="44"/>
      <c r="P6" s="44"/>
      <c r="Q6" s="44"/>
      <c r="R6" s="44"/>
      <c r="S6" s="36"/>
      <c r="T6" s="37"/>
      <c r="U6" s="50"/>
      <c r="V6" s="51"/>
      <c r="W6" s="51"/>
      <c r="X6" s="51"/>
      <c r="Y6" s="51"/>
      <c r="Z6" s="51"/>
      <c r="AA6" s="51"/>
      <c r="AB6" s="51"/>
      <c r="AC6" s="51"/>
      <c r="AD6" s="52"/>
      <c r="AF6" s="35"/>
      <c r="AG6" s="36"/>
      <c r="AH6" s="36"/>
      <c r="AI6" s="36"/>
      <c r="AJ6" s="36"/>
      <c r="AK6" s="36"/>
      <c r="AL6" s="36"/>
      <c r="AM6" s="37"/>
      <c r="AN6" s="35"/>
      <c r="AO6" s="36"/>
      <c r="AP6" s="44" t="s">
        <v>7</v>
      </c>
      <c r="AQ6" s="44"/>
      <c r="AR6" s="44"/>
      <c r="AS6" s="44"/>
      <c r="AT6" s="44"/>
      <c r="AU6" s="44"/>
      <c r="AV6" s="44"/>
      <c r="AW6" s="36"/>
      <c r="AX6" s="37"/>
      <c r="AY6" s="50"/>
      <c r="AZ6" s="51"/>
      <c r="BA6" s="51"/>
      <c r="BB6" s="51"/>
      <c r="BC6" s="51"/>
      <c r="BD6" s="51"/>
      <c r="BE6" s="51"/>
      <c r="BF6" s="51"/>
      <c r="BG6" s="51"/>
      <c r="BH6" s="52"/>
    </row>
    <row r="7" spans="2:60" s="4" customFormat="1" ht="14.25" customHeight="1" x14ac:dyDescent="0.15">
      <c r="B7" s="38"/>
      <c r="C7" s="39"/>
      <c r="D7" s="39"/>
      <c r="E7" s="39"/>
      <c r="F7" s="39"/>
      <c r="G7" s="39"/>
      <c r="H7" s="39"/>
      <c r="I7" s="40"/>
      <c r="J7" s="38"/>
      <c r="K7" s="39"/>
      <c r="L7" s="45"/>
      <c r="M7" s="45"/>
      <c r="N7" s="45"/>
      <c r="O7" s="45"/>
      <c r="P7" s="45"/>
      <c r="Q7" s="45"/>
      <c r="R7" s="45"/>
      <c r="S7" s="39"/>
      <c r="T7" s="40"/>
      <c r="U7" s="5" t="s">
        <v>3</v>
      </c>
      <c r="V7" s="53"/>
      <c r="W7" s="53"/>
      <c r="X7" s="53"/>
      <c r="Y7" s="53"/>
      <c r="Z7" s="53"/>
      <c r="AA7" s="53"/>
      <c r="AB7" s="53"/>
      <c r="AC7" s="53"/>
      <c r="AD7" s="6" t="s">
        <v>4</v>
      </c>
      <c r="AF7" s="38"/>
      <c r="AG7" s="39"/>
      <c r="AH7" s="39"/>
      <c r="AI7" s="39"/>
      <c r="AJ7" s="39"/>
      <c r="AK7" s="39"/>
      <c r="AL7" s="39"/>
      <c r="AM7" s="40"/>
      <c r="AN7" s="38"/>
      <c r="AO7" s="39"/>
      <c r="AP7" s="45"/>
      <c r="AQ7" s="45"/>
      <c r="AR7" s="45"/>
      <c r="AS7" s="45"/>
      <c r="AT7" s="45"/>
      <c r="AU7" s="45"/>
      <c r="AV7" s="45"/>
      <c r="AW7" s="39"/>
      <c r="AX7" s="40"/>
      <c r="AY7" s="5" t="s">
        <v>3</v>
      </c>
      <c r="AZ7" s="53" t="s">
        <v>8</v>
      </c>
      <c r="BA7" s="53"/>
      <c r="BB7" s="53"/>
      <c r="BC7" s="53"/>
      <c r="BD7" s="53"/>
      <c r="BE7" s="53"/>
      <c r="BF7" s="53"/>
      <c r="BG7" s="53"/>
      <c r="BH7" s="6" t="s">
        <v>4</v>
      </c>
    </row>
    <row r="8" spans="2:60" s="4" customFormat="1" ht="14.25" customHeight="1" x14ac:dyDescent="0.15">
      <c r="B8" s="38"/>
      <c r="C8" s="39"/>
      <c r="D8" s="39"/>
      <c r="E8" s="39"/>
      <c r="F8" s="39"/>
      <c r="G8" s="39"/>
      <c r="H8" s="39"/>
      <c r="I8" s="40"/>
      <c r="J8" s="38"/>
      <c r="K8" s="39"/>
      <c r="L8" s="45"/>
      <c r="M8" s="45"/>
      <c r="N8" s="45"/>
      <c r="O8" s="45"/>
      <c r="P8" s="45"/>
      <c r="Q8" s="45"/>
      <c r="R8" s="45"/>
      <c r="S8" s="39"/>
      <c r="T8" s="40"/>
      <c r="U8" s="54" t="s">
        <v>9</v>
      </c>
      <c r="V8" s="53"/>
      <c r="W8" s="53"/>
      <c r="X8" s="53"/>
      <c r="Y8" s="53"/>
      <c r="Z8" s="53"/>
      <c r="AA8" s="53"/>
      <c r="AB8" s="53"/>
      <c r="AC8" s="53"/>
      <c r="AD8" s="55"/>
      <c r="AF8" s="38"/>
      <c r="AG8" s="39"/>
      <c r="AH8" s="39"/>
      <c r="AI8" s="39"/>
      <c r="AJ8" s="39"/>
      <c r="AK8" s="39"/>
      <c r="AL8" s="39"/>
      <c r="AM8" s="40"/>
      <c r="AN8" s="38"/>
      <c r="AO8" s="39"/>
      <c r="AP8" s="45"/>
      <c r="AQ8" s="45"/>
      <c r="AR8" s="45"/>
      <c r="AS8" s="45"/>
      <c r="AT8" s="45"/>
      <c r="AU8" s="45"/>
      <c r="AV8" s="45"/>
      <c r="AW8" s="39"/>
      <c r="AX8" s="40"/>
      <c r="AY8" s="54" t="s">
        <v>9</v>
      </c>
      <c r="AZ8" s="53"/>
      <c r="BA8" s="53"/>
      <c r="BB8" s="53"/>
      <c r="BC8" s="53"/>
      <c r="BD8" s="53"/>
      <c r="BE8" s="53"/>
      <c r="BF8" s="53"/>
      <c r="BG8" s="53"/>
      <c r="BH8" s="55"/>
    </row>
    <row r="9" spans="2:60" s="4" customFormat="1" ht="14.25" customHeight="1" x14ac:dyDescent="0.15">
      <c r="B9" s="41"/>
      <c r="C9" s="42"/>
      <c r="D9" s="42"/>
      <c r="E9" s="42"/>
      <c r="F9" s="42"/>
      <c r="G9" s="42"/>
      <c r="H9" s="42"/>
      <c r="I9" s="43"/>
      <c r="J9" s="41"/>
      <c r="K9" s="42"/>
      <c r="L9" s="46"/>
      <c r="M9" s="46"/>
      <c r="N9" s="46"/>
      <c r="O9" s="46"/>
      <c r="P9" s="46"/>
      <c r="Q9" s="46"/>
      <c r="R9" s="46"/>
      <c r="S9" s="42"/>
      <c r="T9" s="43"/>
      <c r="U9" s="41"/>
      <c r="V9" s="42"/>
      <c r="W9" s="42"/>
      <c r="X9" s="42"/>
      <c r="Y9" s="42"/>
      <c r="Z9" s="42"/>
      <c r="AA9" s="42"/>
      <c r="AB9" s="42"/>
      <c r="AC9" s="42"/>
      <c r="AD9" s="43"/>
      <c r="AF9" s="41"/>
      <c r="AG9" s="42"/>
      <c r="AH9" s="42"/>
      <c r="AI9" s="42"/>
      <c r="AJ9" s="42"/>
      <c r="AK9" s="42"/>
      <c r="AL9" s="42"/>
      <c r="AM9" s="43"/>
      <c r="AN9" s="41"/>
      <c r="AO9" s="42"/>
      <c r="AP9" s="46"/>
      <c r="AQ9" s="46"/>
      <c r="AR9" s="46"/>
      <c r="AS9" s="46"/>
      <c r="AT9" s="46"/>
      <c r="AU9" s="46"/>
      <c r="AV9" s="46"/>
      <c r="AW9" s="42"/>
      <c r="AX9" s="43"/>
      <c r="AY9" s="41"/>
      <c r="AZ9" s="42"/>
      <c r="BA9" s="42"/>
      <c r="BB9" s="42"/>
      <c r="BC9" s="42"/>
      <c r="BD9" s="42"/>
      <c r="BE9" s="42"/>
      <c r="BF9" s="42"/>
      <c r="BG9" s="42"/>
      <c r="BH9" s="43"/>
    </row>
    <row r="10" spans="2:60" s="4" customFormat="1" ht="85.5" customHeight="1" x14ac:dyDescent="0.15">
      <c r="B10" s="56" t="s">
        <v>10</v>
      </c>
      <c r="C10" s="57"/>
      <c r="D10" s="57"/>
      <c r="E10" s="57"/>
      <c r="F10" s="57"/>
      <c r="G10" s="57"/>
      <c r="H10" s="57"/>
      <c r="I10" s="58"/>
      <c r="J10" s="56"/>
      <c r="K10" s="57"/>
      <c r="L10" s="57"/>
      <c r="M10" s="57"/>
      <c r="N10" s="57"/>
      <c r="O10" s="57"/>
      <c r="P10" s="57"/>
      <c r="Q10" s="57"/>
      <c r="R10" s="57"/>
      <c r="S10" s="57"/>
      <c r="T10" s="58"/>
      <c r="U10" s="56"/>
      <c r="V10" s="57"/>
      <c r="W10" s="57"/>
      <c r="X10" s="57"/>
      <c r="Y10" s="57"/>
      <c r="Z10" s="57"/>
      <c r="AA10" s="57"/>
      <c r="AB10" s="57"/>
      <c r="AC10" s="57"/>
      <c r="AD10" s="58"/>
      <c r="AF10" s="56" t="s">
        <v>10</v>
      </c>
      <c r="AG10" s="57"/>
      <c r="AH10" s="57"/>
      <c r="AI10" s="57"/>
      <c r="AJ10" s="57"/>
      <c r="AK10" s="57"/>
      <c r="AL10" s="57"/>
      <c r="AM10" s="58"/>
      <c r="AN10" s="47" t="s">
        <v>11</v>
      </c>
      <c r="AO10" s="48"/>
      <c r="AP10" s="48"/>
      <c r="AQ10" s="48"/>
      <c r="AR10" s="48"/>
      <c r="AS10" s="48"/>
      <c r="AT10" s="48"/>
      <c r="AU10" s="48"/>
      <c r="AV10" s="48"/>
      <c r="AW10" s="48"/>
      <c r="AX10" s="49"/>
      <c r="AY10" s="47" t="s">
        <v>12</v>
      </c>
      <c r="AZ10" s="48"/>
      <c r="BA10" s="48"/>
      <c r="BB10" s="48"/>
      <c r="BC10" s="48"/>
      <c r="BD10" s="48"/>
      <c r="BE10" s="48"/>
      <c r="BF10" s="48"/>
      <c r="BG10" s="48"/>
      <c r="BH10" s="49"/>
    </row>
    <row r="11" spans="2:60" s="4" customFormat="1" ht="85.5" customHeight="1" x14ac:dyDescent="0.15">
      <c r="B11" s="56" t="s">
        <v>13</v>
      </c>
      <c r="C11" s="57"/>
      <c r="D11" s="57"/>
      <c r="E11" s="57"/>
      <c r="F11" s="57"/>
      <c r="G11" s="57"/>
      <c r="H11" s="57"/>
      <c r="I11" s="58"/>
      <c r="J11" s="56"/>
      <c r="K11" s="57"/>
      <c r="L11" s="57"/>
      <c r="M11" s="57"/>
      <c r="N11" s="57"/>
      <c r="O11" s="57"/>
      <c r="P11" s="57"/>
      <c r="Q11" s="57"/>
      <c r="R11" s="57"/>
      <c r="S11" s="57"/>
      <c r="T11" s="58"/>
      <c r="U11" s="56"/>
      <c r="V11" s="57"/>
      <c r="W11" s="57"/>
      <c r="X11" s="57"/>
      <c r="Y11" s="57"/>
      <c r="Z11" s="57"/>
      <c r="AA11" s="57"/>
      <c r="AB11" s="57"/>
      <c r="AC11" s="57"/>
      <c r="AD11" s="58"/>
      <c r="AF11" s="56" t="s">
        <v>13</v>
      </c>
      <c r="AG11" s="57"/>
      <c r="AH11" s="57"/>
      <c r="AI11" s="57"/>
      <c r="AJ11" s="57"/>
      <c r="AK11" s="57"/>
      <c r="AL11" s="57"/>
      <c r="AM11" s="58"/>
      <c r="AN11" s="47" t="s">
        <v>14</v>
      </c>
      <c r="AO11" s="48"/>
      <c r="AP11" s="48"/>
      <c r="AQ11" s="48"/>
      <c r="AR11" s="48"/>
      <c r="AS11" s="48"/>
      <c r="AT11" s="48"/>
      <c r="AU11" s="48"/>
      <c r="AV11" s="48"/>
      <c r="AW11" s="48"/>
      <c r="AX11" s="49"/>
      <c r="AY11" s="47" t="s">
        <v>15</v>
      </c>
      <c r="AZ11" s="48"/>
      <c r="BA11" s="48"/>
      <c r="BB11" s="48"/>
      <c r="BC11" s="48"/>
      <c r="BD11" s="48"/>
      <c r="BE11" s="48"/>
      <c r="BF11" s="48"/>
      <c r="BG11" s="48"/>
      <c r="BH11" s="49"/>
    </row>
    <row r="12" spans="2:60" s="4" customFormat="1" ht="85.5" customHeight="1" x14ac:dyDescent="0.15">
      <c r="B12" s="56" t="s">
        <v>16</v>
      </c>
      <c r="C12" s="57"/>
      <c r="D12" s="57"/>
      <c r="E12" s="57"/>
      <c r="F12" s="57"/>
      <c r="G12" s="57"/>
      <c r="H12" s="57"/>
      <c r="I12" s="58"/>
      <c r="J12" s="56"/>
      <c r="K12" s="57"/>
      <c r="L12" s="57"/>
      <c r="M12" s="57"/>
      <c r="N12" s="57"/>
      <c r="O12" s="57"/>
      <c r="P12" s="57"/>
      <c r="Q12" s="57"/>
      <c r="R12" s="57"/>
      <c r="S12" s="57"/>
      <c r="T12" s="58"/>
      <c r="U12" s="56"/>
      <c r="V12" s="57"/>
      <c r="W12" s="57"/>
      <c r="X12" s="57"/>
      <c r="Y12" s="57"/>
      <c r="Z12" s="57"/>
      <c r="AA12" s="57"/>
      <c r="AB12" s="57"/>
      <c r="AC12" s="57"/>
      <c r="AD12" s="58"/>
      <c r="AF12" s="56" t="s">
        <v>16</v>
      </c>
      <c r="AG12" s="57"/>
      <c r="AH12" s="57"/>
      <c r="AI12" s="57"/>
      <c r="AJ12" s="57"/>
      <c r="AK12" s="57"/>
      <c r="AL12" s="57"/>
      <c r="AM12" s="58"/>
      <c r="AN12" s="47" t="s">
        <v>17</v>
      </c>
      <c r="AO12" s="48"/>
      <c r="AP12" s="48"/>
      <c r="AQ12" s="48"/>
      <c r="AR12" s="48"/>
      <c r="AS12" s="48"/>
      <c r="AT12" s="48"/>
      <c r="AU12" s="48"/>
      <c r="AV12" s="48"/>
      <c r="AW12" s="48"/>
      <c r="AX12" s="49"/>
      <c r="AY12" s="47" t="s">
        <v>18</v>
      </c>
      <c r="AZ12" s="48"/>
      <c r="BA12" s="48"/>
      <c r="BB12" s="48"/>
      <c r="BC12" s="48"/>
      <c r="BD12" s="48"/>
      <c r="BE12" s="48"/>
      <c r="BF12" s="48"/>
      <c r="BG12" s="48"/>
      <c r="BH12" s="49"/>
    </row>
    <row r="13" spans="2:60" s="4" customFormat="1" ht="85.5" customHeight="1" x14ac:dyDescent="0.15">
      <c r="B13" s="56" t="s">
        <v>19</v>
      </c>
      <c r="C13" s="57"/>
      <c r="D13" s="57"/>
      <c r="E13" s="57"/>
      <c r="F13" s="57"/>
      <c r="G13" s="57"/>
      <c r="H13" s="57"/>
      <c r="I13" s="58"/>
      <c r="J13" s="56"/>
      <c r="K13" s="57"/>
      <c r="L13" s="57"/>
      <c r="M13" s="57"/>
      <c r="N13" s="57"/>
      <c r="O13" s="57"/>
      <c r="P13" s="57"/>
      <c r="Q13" s="57"/>
      <c r="R13" s="57"/>
      <c r="S13" s="57"/>
      <c r="T13" s="58"/>
      <c r="U13" s="56"/>
      <c r="V13" s="57"/>
      <c r="W13" s="57"/>
      <c r="X13" s="57"/>
      <c r="Y13" s="57"/>
      <c r="Z13" s="57"/>
      <c r="AA13" s="57"/>
      <c r="AB13" s="57"/>
      <c r="AC13" s="57"/>
      <c r="AD13" s="58"/>
      <c r="AF13" s="56" t="s">
        <v>19</v>
      </c>
      <c r="AG13" s="57"/>
      <c r="AH13" s="57"/>
      <c r="AI13" s="57"/>
      <c r="AJ13" s="57"/>
      <c r="AK13" s="57"/>
      <c r="AL13" s="57"/>
      <c r="AM13" s="58"/>
      <c r="AN13" s="47" t="s">
        <v>20</v>
      </c>
      <c r="AO13" s="48"/>
      <c r="AP13" s="48"/>
      <c r="AQ13" s="48"/>
      <c r="AR13" s="48"/>
      <c r="AS13" s="48"/>
      <c r="AT13" s="48"/>
      <c r="AU13" s="48"/>
      <c r="AV13" s="48"/>
      <c r="AW13" s="48"/>
      <c r="AX13" s="49"/>
      <c r="AY13" s="47" t="s">
        <v>20</v>
      </c>
      <c r="AZ13" s="48"/>
      <c r="BA13" s="48"/>
      <c r="BB13" s="48"/>
      <c r="BC13" s="48"/>
      <c r="BD13" s="48"/>
      <c r="BE13" s="48"/>
      <c r="BF13" s="48"/>
      <c r="BG13" s="48"/>
      <c r="BH13" s="49"/>
    </row>
    <row r="14" spans="2:60" s="4" customFormat="1" ht="85.5" customHeight="1" x14ac:dyDescent="0.15">
      <c r="B14" s="56" t="s">
        <v>21</v>
      </c>
      <c r="C14" s="57"/>
      <c r="D14" s="57"/>
      <c r="E14" s="57"/>
      <c r="F14" s="57"/>
      <c r="G14" s="57"/>
      <c r="H14" s="57"/>
      <c r="I14" s="58"/>
      <c r="J14" s="56"/>
      <c r="K14" s="57"/>
      <c r="L14" s="57"/>
      <c r="M14" s="57"/>
      <c r="N14" s="57"/>
      <c r="O14" s="57"/>
      <c r="P14" s="57"/>
      <c r="Q14" s="57"/>
      <c r="R14" s="57"/>
      <c r="S14" s="57"/>
      <c r="T14" s="58"/>
      <c r="U14" s="56"/>
      <c r="V14" s="57"/>
      <c r="W14" s="57"/>
      <c r="X14" s="57"/>
      <c r="Y14" s="57"/>
      <c r="Z14" s="57"/>
      <c r="AA14" s="57"/>
      <c r="AB14" s="57"/>
      <c r="AC14" s="57"/>
      <c r="AD14" s="58"/>
      <c r="AF14" s="56" t="s">
        <v>21</v>
      </c>
      <c r="AG14" s="57"/>
      <c r="AH14" s="57"/>
      <c r="AI14" s="57"/>
      <c r="AJ14" s="57"/>
      <c r="AK14" s="57"/>
      <c r="AL14" s="57"/>
      <c r="AM14" s="58"/>
      <c r="AN14" s="47" t="s">
        <v>22</v>
      </c>
      <c r="AO14" s="48"/>
      <c r="AP14" s="48"/>
      <c r="AQ14" s="48"/>
      <c r="AR14" s="48"/>
      <c r="AS14" s="48"/>
      <c r="AT14" s="48"/>
      <c r="AU14" s="48"/>
      <c r="AV14" s="48"/>
      <c r="AW14" s="48"/>
      <c r="AX14" s="49"/>
      <c r="AY14" s="47" t="s">
        <v>23</v>
      </c>
      <c r="AZ14" s="48"/>
      <c r="BA14" s="48"/>
      <c r="BB14" s="48"/>
      <c r="BC14" s="48"/>
      <c r="BD14" s="48"/>
      <c r="BE14" s="48"/>
      <c r="BF14" s="48"/>
      <c r="BG14" s="48"/>
      <c r="BH14" s="49"/>
    </row>
    <row r="15" spans="2:60" s="4" customFormat="1" ht="14.25" customHeight="1" x14ac:dyDescent="0.15"/>
    <row r="16" spans="2:60" s="4" customFormat="1" ht="14.25" customHeight="1" x14ac:dyDescent="0.15"/>
    <row r="17" s="4" customFormat="1" ht="14.25" customHeight="1" x14ac:dyDescent="0.15"/>
    <row r="18" s="4" customFormat="1" ht="14.25" customHeight="1" x14ac:dyDescent="0.15"/>
    <row r="19" s="4" customFormat="1" ht="14.25" customHeight="1" x14ac:dyDescent="0.15"/>
    <row r="20" s="4" customFormat="1" ht="14.25" customHeight="1" x14ac:dyDescent="0.15"/>
    <row r="21" s="4" customFormat="1" ht="14.25" customHeight="1" x14ac:dyDescent="0.15"/>
    <row r="22" s="4" customFormat="1" ht="14.25" customHeight="1" x14ac:dyDescent="0.15"/>
    <row r="23" s="4" customFormat="1" ht="14.25" customHeight="1" x14ac:dyDescent="0.15"/>
    <row r="24" s="4" customFormat="1" ht="14.25" customHeight="1" x14ac:dyDescent="0.15"/>
    <row r="25" s="4" customFormat="1" ht="14.25" customHeight="1" x14ac:dyDescent="0.15"/>
    <row r="26" s="4" customFormat="1" ht="14.25" customHeight="1" x14ac:dyDescent="0.15"/>
    <row r="27" s="4" customFormat="1" ht="14.25" customHeight="1" x14ac:dyDescent="0.15"/>
    <row r="28" s="4" customFormat="1" ht="14.25" customHeight="1" x14ac:dyDescent="0.15"/>
    <row r="29" s="4" customFormat="1" ht="14.25" customHeight="1" x14ac:dyDescent="0.15"/>
    <row r="30" s="4" customFormat="1" ht="14.25" customHeight="1" x14ac:dyDescent="0.15"/>
    <row r="31" s="4" customFormat="1" ht="14.25" customHeight="1" x14ac:dyDescent="0.15"/>
    <row r="32" s="4" customFormat="1" ht="14.25" customHeight="1" x14ac:dyDescent="0.15"/>
    <row r="33" s="4" customFormat="1" ht="14.25" customHeight="1" x14ac:dyDescent="0.15"/>
    <row r="34" s="4" customFormat="1" ht="14.25" customHeight="1" x14ac:dyDescent="0.15"/>
    <row r="35" s="4" customFormat="1" ht="14.25" customHeight="1" x14ac:dyDescent="0.15"/>
    <row r="36" s="4" customFormat="1" ht="14.25" customHeight="1" x14ac:dyDescent="0.15"/>
    <row r="37" s="4" customFormat="1" ht="14.25" customHeight="1" x14ac:dyDescent="0.15"/>
    <row r="38" s="4" customFormat="1" ht="14.25" customHeight="1" x14ac:dyDescent="0.15"/>
    <row r="39" s="4" customFormat="1" ht="14.25" customHeight="1" x14ac:dyDescent="0.15"/>
    <row r="40" s="4" customFormat="1" ht="14.25" customHeight="1" x14ac:dyDescent="0.15"/>
    <row r="41" s="4" customFormat="1" ht="14.25" customHeight="1" x14ac:dyDescent="0.15"/>
    <row r="42" s="4" customFormat="1" ht="14.25" customHeight="1" x14ac:dyDescent="0.15"/>
    <row r="43" s="4" customFormat="1" ht="14.25" customHeight="1" x14ac:dyDescent="0.15"/>
    <row r="44" s="4" customFormat="1" ht="14.25" customHeight="1" x14ac:dyDescent="0.15"/>
    <row r="45" s="4" customFormat="1" ht="14.25" customHeight="1" x14ac:dyDescent="0.15"/>
    <row r="46" s="4" customFormat="1" ht="14.25" customHeight="1" x14ac:dyDescent="0.15"/>
    <row r="47" s="4" customFormat="1" ht="14.25" customHeight="1" x14ac:dyDescent="0.15"/>
    <row r="48" s="4" customFormat="1" ht="14.25" customHeight="1" x14ac:dyDescent="0.15"/>
    <row r="49" s="4" customFormat="1" ht="14.25" customHeight="1" x14ac:dyDescent="0.15"/>
    <row r="50" s="4" customFormat="1" ht="14.25" customHeight="1" x14ac:dyDescent="0.15"/>
    <row r="51" s="4" customFormat="1" ht="14.25" customHeight="1" x14ac:dyDescent="0.15"/>
    <row r="52" s="4" customFormat="1" ht="14.25" customHeight="1" x14ac:dyDescent="0.15"/>
    <row r="53" s="4" customFormat="1" ht="14.25" customHeight="1" x14ac:dyDescent="0.15"/>
    <row r="54" s="4" customFormat="1" ht="14.25" customHeight="1" x14ac:dyDescent="0.15"/>
    <row r="55" s="4" customFormat="1" ht="14.25" customHeight="1" x14ac:dyDescent="0.15"/>
    <row r="56" s="4" customFormat="1" ht="14.25" customHeight="1" x14ac:dyDescent="0.15"/>
    <row r="57" s="4" customFormat="1" ht="14.25" customHeight="1" x14ac:dyDescent="0.15"/>
    <row r="58" s="4" customFormat="1" ht="14.25" customHeight="1" x14ac:dyDescent="0.15"/>
    <row r="59" s="4" customFormat="1" ht="14.25" customHeight="1" x14ac:dyDescent="0.15"/>
    <row r="60" s="4" customFormat="1" ht="14.25" customHeight="1" x14ac:dyDescent="0.15"/>
    <row r="61" s="4" customFormat="1" ht="14.25" customHeight="1" x14ac:dyDescent="0.15"/>
    <row r="62" s="4" customFormat="1" ht="14.25" customHeight="1" x14ac:dyDescent="0.15"/>
    <row r="63" s="4" customFormat="1" ht="14.25" customHeight="1" x14ac:dyDescent="0.15"/>
    <row r="64" s="4" customFormat="1" ht="14.25" customHeight="1" x14ac:dyDescent="0.15"/>
    <row r="65" s="4" customFormat="1" ht="14.25" customHeight="1" x14ac:dyDescent="0.15"/>
    <row r="66" s="4" customFormat="1" ht="14.25" customHeight="1" x14ac:dyDescent="0.15"/>
    <row r="67" s="4" customFormat="1" ht="14.25" customHeight="1" x14ac:dyDescent="0.15"/>
    <row r="68" s="4" customFormat="1" ht="14.25" customHeight="1" x14ac:dyDescent="0.15"/>
    <row r="69" s="4" customFormat="1" ht="14.25" customHeight="1" x14ac:dyDescent="0.15"/>
    <row r="70" s="4" customFormat="1" ht="14.25" customHeight="1" x14ac:dyDescent="0.15"/>
    <row r="71" s="4" customFormat="1" ht="14.25" customHeight="1" x14ac:dyDescent="0.15"/>
  </sheetData>
  <mergeCells count="54">
    <mergeCell ref="AY14:BH14"/>
    <mergeCell ref="B13:I13"/>
    <mergeCell ref="J13:T13"/>
    <mergeCell ref="U13:AD13"/>
    <mergeCell ref="AF13:AM13"/>
    <mergeCell ref="AN13:AX13"/>
    <mergeCell ref="AY13:BH13"/>
    <mergeCell ref="B14:I14"/>
    <mergeCell ref="J14:T14"/>
    <mergeCell ref="U14:AD14"/>
    <mergeCell ref="AF14:AM14"/>
    <mergeCell ref="AN14:AX14"/>
    <mergeCell ref="AY12:BH12"/>
    <mergeCell ref="B11:I11"/>
    <mergeCell ref="J11:T11"/>
    <mergeCell ref="U11:AD11"/>
    <mergeCell ref="AF11:AM11"/>
    <mergeCell ref="AN11:AX11"/>
    <mergeCell ref="AY11:BH11"/>
    <mergeCell ref="B12:I12"/>
    <mergeCell ref="J12:T12"/>
    <mergeCell ref="U12:AD12"/>
    <mergeCell ref="AF12:AM12"/>
    <mergeCell ref="AN12:AX12"/>
    <mergeCell ref="B10:I10"/>
    <mergeCell ref="J10:T10"/>
    <mergeCell ref="U10:AD10"/>
    <mergeCell ref="AF10:AM10"/>
    <mergeCell ref="AN10:AX10"/>
    <mergeCell ref="AY10:BH10"/>
    <mergeCell ref="AX6:AX9"/>
    <mergeCell ref="AY6:BH6"/>
    <mergeCell ref="V7:AC7"/>
    <mergeCell ref="AZ7:BG7"/>
    <mergeCell ref="U8:AD8"/>
    <mergeCell ref="AY8:BH8"/>
    <mergeCell ref="U9:AD9"/>
    <mergeCell ref="AY9:BH9"/>
    <mergeCell ref="U6:AD6"/>
    <mergeCell ref="AF6:AM9"/>
    <mergeCell ref="AN6:AN9"/>
    <mergeCell ref="AO6:AO9"/>
    <mergeCell ref="AP6:AV9"/>
    <mergeCell ref="AW6:AW9"/>
    <mergeCell ref="B3:AD3"/>
    <mergeCell ref="AF3:BH3"/>
    <mergeCell ref="F5:N5"/>
    <mergeCell ref="AJ5:AR5"/>
    <mergeCell ref="B6:I9"/>
    <mergeCell ref="J6:J9"/>
    <mergeCell ref="K6:K9"/>
    <mergeCell ref="L6:R9"/>
    <mergeCell ref="S6:S9"/>
    <mergeCell ref="T6:T9"/>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6"/>
  <sheetViews>
    <sheetView zoomScaleNormal="100" workbookViewId="0">
      <selection activeCell="A2" sqref="A2"/>
    </sheetView>
  </sheetViews>
  <sheetFormatPr defaultRowHeight="24" customHeight="1" x14ac:dyDescent="0.15"/>
  <cols>
    <col min="1" max="1" width="15.625" style="11" customWidth="1"/>
    <col min="2" max="2" width="12.625" style="11" customWidth="1"/>
    <col min="3" max="3" width="4.625" style="11" customWidth="1"/>
    <col min="4" max="4" width="14.625" style="11" customWidth="1"/>
    <col min="5" max="5" width="12.625" style="11" customWidth="1"/>
    <col min="6" max="6" width="4.625" style="12" customWidth="1"/>
    <col min="7" max="16384" width="9" style="11"/>
  </cols>
  <sheetData>
    <row r="1" spans="1:6" ht="24" customHeight="1" x14ac:dyDescent="0.15">
      <c r="A1" s="11" t="s">
        <v>46</v>
      </c>
    </row>
    <row r="2" spans="1:6" ht="42" customHeight="1" thickBot="1" x14ac:dyDescent="0.2">
      <c r="A2" s="31" t="s">
        <v>45</v>
      </c>
      <c r="B2" s="30"/>
      <c r="C2" s="30"/>
      <c r="D2" s="30"/>
      <c r="E2" s="30"/>
      <c r="F2" s="30"/>
    </row>
    <row r="3" spans="1:6" ht="36" customHeight="1" thickBot="1" x14ac:dyDescent="0.2">
      <c r="A3" s="25" t="s">
        <v>44</v>
      </c>
      <c r="B3" s="63"/>
      <c r="C3" s="63"/>
      <c r="D3" s="63"/>
      <c r="E3" s="63"/>
      <c r="F3" s="64"/>
    </row>
    <row r="4" spans="1:6" ht="36" customHeight="1" thickBot="1" x14ac:dyDescent="0.2">
      <c r="A4" s="25" t="s">
        <v>43</v>
      </c>
      <c r="B4" s="63"/>
      <c r="C4" s="63"/>
      <c r="D4" s="63"/>
      <c r="E4" s="63"/>
      <c r="F4" s="64"/>
    </row>
    <row r="5" spans="1:6" ht="36" customHeight="1" thickBot="1" x14ac:dyDescent="0.2">
      <c r="A5" s="25" t="s">
        <v>42</v>
      </c>
      <c r="B5" s="29"/>
      <c r="C5" s="28" t="s">
        <v>41</v>
      </c>
      <c r="D5" s="25" t="s">
        <v>40</v>
      </c>
      <c r="E5" s="27"/>
      <c r="F5" s="26" t="s">
        <v>39</v>
      </c>
    </row>
    <row r="6" spans="1:6" ht="36" customHeight="1" thickBot="1" x14ac:dyDescent="0.2">
      <c r="A6" s="25" t="s">
        <v>38</v>
      </c>
      <c r="B6" s="63"/>
      <c r="C6" s="63"/>
      <c r="D6" s="63"/>
      <c r="E6" s="63"/>
      <c r="F6" s="64"/>
    </row>
    <row r="7" spans="1:6" ht="27" customHeight="1" x14ac:dyDescent="0.15">
      <c r="A7" s="24" t="s">
        <v>37</v>
      </c>
      <c r="B7" s="65" t="s">
        <v>36</v>
      </c>
      <c r="C7" s="66"/>
      <c r="D7" s="23" t="s">
        <v>26</v>
      </c>
      <c r="E7" s="22"/>
      <c r="F7" s="21" t="s">
        <v>24</v>
      </c>
    </row>
    <row r="8" spans="1:6" ht="27" customHeight="1" x14ac:dyDescent="0.15">
      <c r="A8" s="20"/>
      <c r="B8" s="61"/>
      <c r="C8" s="62"/>
      <c r="D8" s="19" t="s">
        <v>25</v>
      </c>
      <c r="E8" s="18"/>
      <c r="F8" s="17" t="s">
        <v>24</v>
      </c>
    </row>
    <row r="9" spans="1:6" ht="27" customHeight="1" x14ac:dyDescent="0.15">
      <c r="A9" s="20"/>
      <c r="B9" s="59" t="s">
        <v>35</v>
      </c>
      <c r="C9" s="60"/>
      <c r="D9" s="19" t="s">
        <v>26</v>
      </c>
      <c r="E9" s="18"/>
      <c r="F9" s="17" t="s">
        <v>24</v>
      </c>
    </row>
    <row r="10" spans="1:6" ht="27" customHeight="1" x14ac:dyDescent="0.15">
      <c r="A10" s="20"/>
      <c r="B10" s="61"/>
      <c r="C10" s="62"/>
      <c r="D10" s="19" t="s">
        <v>25</v>
      </c>
      <c r="E10" s="18"/>
      <c r="F10" s="17" t="s">
        <v>24</v>
      </c>
    </row>
    <row r="11" spans="1:6" ht="27" customHeight="1" x14ac:dyDescent="0.15">
      <c r="A11" s="20"/>
      <c r="B11" s="59" t="s">
        <v>34</v>
      </c>
      <c r="C11" s="60"/>
      <c r="D11" s="19" t="s">
        <v>26</v>
      </c>
      <c r="E11" s="18"/>
      <c r="F11" s="17" t="s">
        <v>24</v>
      </c>
    </row>
    <row r="12" spans="1:6" ht="27" customHeight="1" x14ac:dyDescent="0.15">
      <c r="A12" s="20"/>
      <c r="B12" s="61"/>
      <c r="C12" s="62"/>
      <c r="D12" s="19" t="s">
        <v>25</v>
      </c>
      <c r="E12" s="18"/>
      <c r="F12" s="17" t="s">
        <v>24</v>
      </c>
    </row>
    <row r="13" spans="1:6" ht="27" customHeight="1" x14ac:dyDescent="0.15">
      <c r="A13" s="20"/>
      <c r="B13" s="59" t="s">
        <v>33</v>
      </c>
      <c r="C13" s="60"/>
      <c r="D13" s="19" t="s">
        <v>26</v>
      </c>
      <c r="E13" s="18"/>
      <c r="F13" s="17" t="s">
        <v>24</v>
      </c>
    </row>
    <row r="14" spans="1:6" ht="27" customHeight="1" x14ac:dyDescent="0.15">
      <c r="A14" s="20"/>
      <c r="B14" s="61"/>
      <c r="C14" s="62"/>
      <c r="D14" s="19" t="s">
        <v>25</v>
      </c>
      <c r="E14" s="18"/>
      <c r="F14" s="17" t="s">
        <v>24</v>
      </c>
    </row>
    <row r="15" spans="1:6" ht="27" customHeight="1" x14ac:dyDescent="0.15">
      <c r="A15" s="20"/>
      <c r="B15" s="69" t="s">
        <v>32</v>
      </c>
      <c r="C15" s="70"/>
      <c r="D15" s="19" t="s">
        <v>26</v>
      </c>
      <c r="E15" s="18"/>
      <c r="F15" s="17" t="s">
        <v>24</v>
      </c>
    </row>
    <row r="16" spans="1:6" ht="27" customHeight="1" x14ac:dyDescent="0.15">
      <c r="A16" s="20"/>
      <c r="B16" s="71"/>
      <c r="C16" s="72"/>
      <c r="D16" s="19" t="s">
        <v>25</v>
      </c>
      <c r="E16" s="18"/>
      <c r="F16" s="17" t="s">
        <v>24</v>
      </c>
    </row>
    <row r="17" spans="1:6" ht="27" customHeight="1" x14ac:dyDescent="0.15">
      <c r="A17" s="20"/>
      <c r="B17" s="59" t="s">
        <v>31</v>
      </c>
      <c r="C17" s="60"/>
      <c r="D17" s="19" t="s">
        <v>26</v>
      </c>
      <c r="E17" s="18"/>
      <c r="F17" s="17" t="s">
        <v>24</v>
      </c>
    </row>
    <row r="18" spans="1:6" ht="27" customHeight="1" x14ac:dyDescent="0.15">
      <c r="A18" s="20"/>
      <c r="B18" s="61"/>
      <c r="C18" s="62"/>
      <c r="D18" s="19" t="s">
        <v>25</v>
      </c>
      <c r="E18" s="18"/>
      <c r="F18" s="17" t="s">
        <v>24</v>
      </c>
    </row>
    <row r="19" spans="1:6" ht="27" customHeight="1" x14ac:dyDescent="0.15">
      <c r="A19" s="20"/>
      <c r="B19" s="59" t="s">
        <v>30</v>
      </c>
      <c r="C19" s="60"/>
      <c r="D19" s="19" t="s">
        <v>26</v>
      </c>
      <c r="E19" s="18"/>
      <c r="F19" s="17" t="s">
        <v>24</v>
      </c>
    </row>
    <row r="20" spans="1:6" ht="27" customHeight="1" x14ac:dyDescent="0.15">
      <c r="A20" s="20"/>
      <c r="B20" s="61"/>
      <c r="C20" s="62"/>
      <c r="D20" s="19" t="s">
        <v>25</v>
      </c>
      <c r="E20" s="18"/>
      <c r="F20" s="17" t="s">
        <v>24</v>
      </c>
    </row>
    <row r="21" spans="1:6" ht="27" customHeight="1" x14ac:dyDescent="0.15">
      <c r="A21" s="20"/>
      <c r="B21" s="59" t="s">
        <v>29</v>
      </c>
      <c r="C21" s="60"/>
      <c r="D21" s="19" t="s">
        <v>26</v>
      </c>
      <c r="E21" s="18"/>
      <c r="F21" s="17" t="s">
        <v>24</v>
      </c>
    </row>
    <row r="22" spans="1:6" ht="27" customHeight="1" x14ac:dyDescent="0.15">
      <c r="A22" s="20"/>
      <c r="B22" s="61"/>
      <c r="C22" s="62"/>
      <c r="D22" s="19" t="s">
        <v>25</v>
      </c>
      <c r="E22" s="18"/>
      <c r="F22" s="17" t="s">
        <v>24</v>
      </c>
    </row>
    <row r="23" spans="1:6" ht="27" customHeight="1" x14ac:dyDescent="0.15">
      <c r="A23" s="20"/>
      <c r="B23" s="59" t="s">
        <v>28</v>
      </c>
      <c r="C23" s="60"/>
      <c r="D23" s="19" t="s">
        <v>26</v>
      </c>
      <c r="E23" s="18"/>
      <c r="F23" s="17" t="s">
        <v>24</v>
      </c>
    </row>
    <row r="24" spans="1:6" ht="27" customHeight="1" x14ac:dyDescent="0.15">
      <c r="A24" s="20"/>
      <c r="B24" s="61"/>
      <c r="C24" s="62"/>
      <c r="D24" s="19" t="s">
        <v>25</v>
      </c>
      <c r="E24" s="18"/>
      <c r="F24" s="17" t="s">
        <v>24</v>
      </c>
    </row>
    <row r="25" spans="1:6" ht="27" customHeight="1" x14ac:dyDescent="0.15">
      <c r="A25" s="20"/>
      <c r="B25" s="59" t="s">
        <v>27</v>
      </c>
      <c r="C25" s="60"/>
      <c r="D25" s="19" t="s">
        <v>26</v>
      </c>
      <c r="E25" s="18"/>
      <c r="F25" s="17" t="s">
        <v>24</v>
      </c>
    </row>
    <row r="26" spans="1:6" ht="27" customHeight="1" thickBot="1" x14ac:dyDescent="0.2">
      <c r="A26" s="16"/>
      <c r="B26" s="67"/>
      <c r="C26" s="68"/>
      <c r="D26" s="15" t="s">
        <v>25</v>
      </c>
      <c r="E26" s="14"/>
      <c r="F26" s="13" t="s">
        <v>24</v>
      </c>
    </row>
  </sheetData>
  <mergeCells count="13">
    <mergeCell ref="B25:C26"/>
    <mergeCell ref="B13:C14"/>
    <mergeCell ref="B15:C16"/>
    <mergeCell ref="B17:C18"/>
    <mergeCell ref="B19:C20"/>
    <mergeCell ref="B21:C22"/>
    <mergeCell ref="B23:C24"/>
    <mergeCell ref="B11:C12"/>
    <mergeCell ref="B3:F3"/>
    <mergeCell ref="B4:F4"/>
    <mergeCell ref="B6:F6"/>
    <mergeCell ref="B7:C8"/>
    <mergeCell ref="B9:C10"/>
  </mergeCells>
  <phoneticPr fontId="2"/>
  <printOptions horizontalCentered="1"/>
  <pageMargins left="0.78740157480314965" right="0.78740157480314965" top="0.98425196850393704" bottom="0.79"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1"/>
  </sheetPr>
  <dimension ref="A1:AD55"/>
  <sheetViews>
    <sheetView zoomScale="75" zoomScaleNormal="75" workbookViewId="0">
      <selection activeCell="BA8" sqref="BA8"/>
    </sheetView>
  </sheetViews>
  <sheetFormatPr defaultColWidth="2.625" defaultRowHeight="14.25" customHeight="1" x14ac:dyDescent="0.15"/>
  <cols>
    <col min="1" max="16384" width="2.625" style="7"/>
  </cols>
  <sheetData>
    <row r="1" spans="1:30" s="2" customFormat="1" ht="14.25" customHeight="1" x14ac:dyDescent="0.15">
      <c r="A1" s="1" t="s">
        <v>69</v>
      </c>
    </row>
    <row r="2" spans="1:30" s="2" customFormat="1" ht="6" customHeight="1" x14ac:dyDescent="0.15"/>
    <row r="3" spans="1:30" s="4" customFormat="1" ht="48" customHeight="1" x14ac:dyDescent="0.15">
      <c r="A3" s="35" t="s">
        <v>68</v>
      </c>
      <c r="B3" s="36"/>
      <c r="C3" s="36"/>
      <c r="D3" s="36"/>
      <c r="E3" s="37"/>
      <c r="F3" s="79" t="s">
        <v>67</v>
      </c>
      <c r="G3" s="74"/>
      <c r="H3" s="74"/>
      <c r="I3" s="74"/>
      <c r="J3" s="78"/>
      <c r="K3" s="56"/>
      <c r="L3" s="57"/>
      <c r="M3" s="57"/>
      <c r="N3" s="57"/>
      <c r="O3" s="57"/>
      <c r="P3" s="57"/>
      <c r="Q3" s="57"/>
      <c r="R3" s="57"/>
      <c r="S3" s="57"/>
      <c r="T3" s="57"/>
      <c r="U3" s="57"/>
      <c r="V3" s="57"/>
      <c r="W3" s="57"/>
      <c r="X3" s="57"/>
      <c r="Y3" s="57"/>
      <c r="Z3" s="57"/>
      <c r="AA3" s="57"/>
      <c r="AB3" s="57"/>
      <c r="AC3" s="57"/>
      <c r="AD3" s="58"/>
    </row>
    <row r="4" spans="1:30" s="4" customFormat="1" ht="48" customHeight="1" x14ac:dyDescent="0.15">
      <c r="A4" s="38"/>
      <c r="B4" s="39"/>
      <c r="C4" s="39"/>
      <c r="D4" s="39"/>
      <c r="E4" s="40"/>
      <c r="F4" s="79" t="s">
        <v>66</v>
      </c>
      <c r="G4" s="74"/>
      <c r="H4" s="74"/>
      <c r="I4" s="74"/>
      <c r="J4" s="78"/>
      <c r="K4" s="56"/>
      <c r="L4" s="57"/>
      <c r="M4" s="57"/>
      <c r="N4" s="57"/>
      <c r="O4" s="57"/>
      <c r="P4" s="57"/>
      <c r="Q4" s="57"/>
      <c r="R4" s="57"/>
      <c r="S4" s="57"/>
      <c r="T4" s="57"/>
      <c r="U4" s="57"/>
      <c r="V4" s="57"/>
      <c r="W4" s="57"/>
      <c r="X4" s="57"/>
      <c r="Y4" s="57"/>
      <c r="Z4" s="57"/>
      <c r="AA4" s="57"/>
      <c r="AB4" s="57"/>
      <c r="AC4" s="57"/>
      <c r="AD4" s="58"/>
    </row>
    <row r="5" spans="1:30" s="4" customFormat="1" ht="48" customHeight="1" x14ac:dyDescent="0.15">
      <c r="A5" s="38"/>
      <c r="B5" s="39"/>
      <c r="C5" s="39"/>
      <c r="D5" s="39"/>
      <c r="E5" s="40"/>
      <c r="F5" s="79" t="s">
        <v>65</v>
      </c>
      <c r="G5" s="74"/>
      <c r="H5" s="74"/>
      <c r="I5" s="74"/>
      <c r="J5" s="78"/>
      <c r="K5" s="56"/>
      <c r="L5" s="57"/>
      <c r="M5" s="57"/>
      <c r="N5" s="57"/>
      <c r="O5" s="57"/>
      <c r="P5" s="57"/>
      <c r="Q5" s="57"/>
      <c r="R5" s="57"/>
      <c r="S5" s="57"/>
      <c r="T5" s="57"/>
      <c r="U5" s="57"/>
      <c r="V5" s="57"/>
      <c r="W5" s="57"/>
      <c r="X5" s="57"/>
      <c r="Y5" s="57"/>
      <c r="Z5" s="57"/>
      <c r="AA5" s="57"/>
      <c r="AB5" s="57"/>
      <c r="AC5" s="57"/>
      <c r="AD5" s="58"/>
    </row>
    <row r="6" spans="1:30" s="4" customFormat="1" ht="48" customHeight="1" x14ac:dyDescent="0.15">
      <c r="A6" s="38"/>
      <c r="B6" s="39"/>
      <c r="C6" s="39"/>
      <c r="D6" s="39"/>
      <c r="E6" s="40"/>
      <c r="F6" s="79" t="s">
        <v>64</v>
      </c>
      <c r="G6" s="74"/>
      <c r="H6" s="74"/>
      <c r="I6" s="74"/>
      <c r="J6" s="78"/>
      <c r="K6" s="56"/>
      <c r="L6" s="57"/>
      <c r="M6" s="57"/>
      <c r="N6" s="57"/>
      <c r="O6" s="57"/>
      <c r="P6" s="57"/>
      <c r="Q6" s="57"/>
      <c r="R6" s="57"/>
      <c r="S6" s="57"/>
      <c r="T6" s="57"/>
      <c r="U6" s="57"/>
      <c r="V6" s="57"/>
      <c r="W6" s="57"/>
      <c r="X6" s="57"/>
      <c r="Y6" s="57"/>
      <c r="Z6" s="57"/>
      <c r="AA6" s="57"/>
      <c r="AB6" s="57"/>
      <c r="AC6" s="57"/>
      <c r="AD6" s="58"/>
    </row>
    <row r="7" spans="1:30" s="4" customFormat="1" ht="48" customHeight="1" x14ac:dyDescent="0.15">
      <c r="A7" s="38"/>
      <c r="B7" s="39"/>
      <c r="C7" s="39"/>
      <c r="D7" s="39"/>
      <c r="E7" s="40"/>
      <c r="F7" s="79" t="s">
        <v>63</v>
      </c>
      <c r="G7" s="74"/>
      <c r="H7" s="74"/>
      <c r="I7" s="74"/>
      <c r="J7" s="78"/>
      <c r="K7" s="56"/>
      <c r="L7" s="57"/>
      <c r="M7" s="57"/>
      <c r="N7" s="57"/>
      <c r="O7" s="57"/>
      <c r="P7" s="57"/>
      <c r="Q7" s="57"/>
      <c r="R7" s="57"/>
      <c r="S7" s="57"/>
      <c r="T7" s="57"/>
      <c r="U7" s="57"/>
      <c r="V7" s="57"/>
      <c r="W7" s="57"/>
      <c r="X7" s="57"/>
      <c r="Y7" s="57"/>
      <c r="Z7" s="57"/>
      <c r="AA7" s="57"/>
      <c r="AB7" s="57"/>
      <c r="AC7" s="57"/>
      <c r="AD7" s="58"/>
    </row>
    <row r="8" spans="1:30" s="4" customFormat="1" ht="48" customHeight="1" x14ac:dyDescent="0.15">
      <c r="A8" s="38"/>
      <c r="B8" s="39"/>
      <c r="C8" s="39"/>
      <c r="D8" s="39"/>
      <c r="E8" s="40"/>
      <c r="F8" s="83" t="s">
        <v>62</v>
      </c>
      <c r="G8" s="51"/>
      <c r="H8" s="51"/>
      <c r="I8" s="51"/>
      <c r="J8" s="52"/>
      <c r="K8" s="79" t="s">
        <v>61</v>
      </c>
      <c r="L8" s="74"/>
      <c r="M8" s="74"/>
      <c r="N8" s="74"/>
      <c r="O8" s="74"/>
      <c r="P8" s="78"/>
      <c r="Q8" s="56" t="s">
        <v>57</v>
      </c>
      <c r="R8" s="57"/>
      <c r="S8" s="57"/>
      <c r="T8" s="74"/>
      <c r="U8" s="74"/>
      <c r="V8" s="74"/>
      <c r="W8" s="9" t="s">
        <v>24</v>
      </c>
      <c r="X8" s="74" t="s">
        <v>56</v>
      </c>
      <c r="Y8" s="74"/>
      <c r="Z8" s="74"/>
      <c r="AA8" s="74"/>
      <c r="AB8" s="74"/>
      <c r="AC8" s="74"/>
      <c r="AD8" s="10" t="s">
        <v>24</v>
      </c>
    </row>
    <row r="9" spans="1:30" s="4" customFormat="1" ht="48" customHeight="1" x14ac:dyDescent="0.15">
      <c r="A9" s="38"/>
      <c r="B9" s="39"/>
      <c r="C9" s="39"/>
      <c r="D9" s="39"/>
      <c r="E9" s="40"/>
      <c r="F9" s="54"/>
      <c r="G9" s="53"/>
      <c r="H9" s="53"/>
      <c r="I9" s="53"/>
      <c r="J9" s="55"/>
      <c r="K9" s="79" t="s">
        <v>60</v>
      </c>
      <c r="L9" s="74"/>
      <c r="M9" s="74"/>
      <c r="N9" s="74"/>
      <c r="O9" s="74"/>
      <c r="P9" s="78"/>
      <c r="Q9" s="56" t="s">
        <v>57</v>
      </c>
      <c r="R9" s="57"/>
      <c r="S9" s="57"/>
      <c r="T9" s="74"/>
      <c r="U9" s="74"/>
      <c r="V9" s="74"/>
      <c r="W9" s="9" t="s">
        <v>24</v>
      </c>
      <c r="X9" s="74" t="s">
        <v>56</v>
      </c>
      <c r="Y9" s="74"/>
      <c r="Z9" s="74"/>
      <c r="AA9" s="74"/>
      <c r="AB9" s="74"/>
      <c r="AC9" s="74"/>
      <c r="AD9" s="10" t="s">
        <v>24</v>
      </c>
    </row>
    <row r="10" spans="1:30" s="4" customFormat="1" ht="48" customHeight="1" x14ac:dyDescent="0.15">
      <c r="A10" s="38"/>
      <c r="B10" s="39"/>
      <c r="C10" s="39"/>
      <c r="D10" s="39"/>
      <c r="E10" s="40"/>
      <c r="F10" s="54"/>
      <c r="G10" s="53"/>
      <c r="H10" s="53"/>
      <c r="I10" s="53"/>
      <c r="J10" s="55"/>
      <c r="K10" s="79" t="s">
        <v>59</v>
      </c>
      <c r="L10" s="74"/>
      <c r="M10" s="74"/>
      <c r="N10" s="74"/>
      <c r="O10" s="74"/>
      <c r="P10" s="78"/>
      <c r="Q10" s="56" t="s">
        <v>57</v>
      </c>
      <c r="R10" s="57"/>
      <c r="S10" s="57"/>
      <c r="T10" s="74"/>
      <c r="U10" s="74"/>
      <c r="V10" s="74"/>
      <c r="W10" s="9" t="s">
        <v>24</v>
      </c>
      <c r="X10" s="74" t="s">
        <v>56</v>
      </c>
      <c r="Y10" s="74"/>
      <c r="Z10" s="74"/>
      <c r="AA10" s="74"/>
      <c r="AB10" s="74"/>
      <c r="AC10" s="74"/>
      <c r="AD10" s="10" t="s">
        <v>24</v>
      </c>
    </row>
    <row r="11" spans="1:30" s="4" customFormat="1" ht="48" customHeight="1" x14ac:dyDescent="0.15">
      <c r="A11" s="38"/>
      <c r="B11" s="39"/>
      <c r="C11" s="39"/>
      <c r="D11" s="39"/>
      <c r="E11" s="40"/>
      <c r="F11" s="82"/>
      <c r="G11" s="81"/>
      <c r="H11" s="81"/>
      <c r="I11" s="81"/>
      <c r="J11" s="80"/>
      <c r="K11" s="79" t="s">
        <v>58</v>
      </c>
      <c r="L11" s="74"/>
      <c r="M11" s="74"/>
      <c r="N11" s="74"/>
      <c r="O11" s="74"/>
      <c r="P11" s="78"/>
      <c r="Q11" s="56" t="s">
        <v>57</v>
      </c>
      <c r="R11" s="57"/>
      <c r="S11" s="57"/>
      <c r="T11" s="74"/>
      <c r="U11" s="74"/>
      <c r="V11" s="74"/>
      <c r="W11" s="9" t="s">
        <v>24</v>
      </c>
      <c r="X11" s="74" t="s">
        <v>56</v>
      </c>
      <c r="Y11" s="74"/>
      <c r="Z11" s="74"/>
      <c r="AA11" s="74"/>
      <c r="AB11" s="74"/>
      <c r="AC11" s="74"/>
      <c r="AD11" s="10" t="s">
        <v>24</v>
      </c>
    </row>
    <row r="12" spans="1:30" s="4" customFormat="1" ht="48" customHeight="1" x14ac:dyDescent="0.15">
      <c r="A12" s="41"/>
      <c r="B12" s="42"/>
      <c r="C12" s="42"/>
      <c r="D12" s="42"/>
      <c r="E12" s="43"/>
      <c r="F12" s="77" t="s">
        <v>55</v>
      </c>
      <c r="G12" s="76"/>
      <c r="H12" s="76"/>
      <c r="I12" s="76"/>
      <c r="J12" s="75"/>
      <c r="K12" s="8"/>
      <c r="L12" s="73"/>
      <c r="M12" s="73"/>
      <c r="N12" s="73"/>
      <c r="O12" s="74" t="s">
        <v>54</v>
      </c>
      <c r="P12" s="74"/>
      <c r="Q12" s="9" t="s">
        <v>53</v>
      </c>
      <c r="R12" s="9"/>
      <c r="S12" s="9"/>
      <c r="T12" s="73"/>
      <c r="U12" s="73"/>
      <c r="V12" s="9" t="s">
        <v>52</v>
      </c>
      <c r="W12" s="9"/>
      <c r="X12" s="9" t="s">
        <v>51</v>
      </c>
      <c r="Y12" s="73"/>
      <c r="Z12" s="73"/>
      <c r="AA12" s="73"/>
      <c r="AB12" s="9" t="s">
        <v>50</v>
      </c>
      <c r="AC12" s="9"/>
      <c r="AD12" s="10"/>
    </row>
    <row r="13" spans="1:30" s="4" customFormat="1" ht="6" customHeight="1" x14ac:dyDescent="0.15"/>
    <row r="14" spans="1:30" s="4" customFormat="1" ht="14.25" customHeight="1" x14ac:dyDescent="0.15">
      <c r="A14" s="4" t="s">
        <v>49</v>
      </c>
    </row>
    <row r="15" spans="1:30" s="4" customFormat="1" ht="14.25" customHeight="1" x14ac:dyDescent="0.15">
      <c r="A15" s="4" t="s">
        <v>48</v>
      </c>
    </row>
    <row r="16" spans="1:30" s="4" customFormat="1" ht="14.25" customHeight="1" x14ac:dyDescent="0.15">
      <c r="A16" s="4" t="s">
        <v>47</v>
      </c>
    </row>
    <row r="17" s="4" customFormat="1" ht="14.25" customHeight="1" x14ac:dyDescent="0.15"/>
    <row r="18" s="4" customFormat="1" ht="14.25" customHeight="1" x14ac:dyDescent="0.15"/>
    <row r="19" s="4" customFormat="1" ht="14.25" customHeight="1" x14ac:dyDescent="0.15"/>
    <row r="20" s="4" customFormat="1" ht="14.25" customHeight="1" x14ac:dyDescent="0.15"/>
    <row r="21" s="4" customFormat="1" ht="14.25" customHeight="1" x14ac:dyDescent="0.15"/>
    <row r="22" s="4" customFormat="1" ht="14.25" customHeight="1" x14ac:dyDescent="0.15"/>
    <row r="23" s="4" customFormat="1" ht="14.25" customHeight="1" x14ac:dyDescent="0.15"/>
    <row r="24" s="4" customFormat="1" ht="14.25" customHeight="1" x14ac:dyDescent="0.15"/>
    <row r="25" s="4" customFormat="1" ht="14.25" customHeight="1" x14ac:dyDescent="0.15"/>
    <row r="26" s="4" customFormat="1" ht="14.25" customHeight="1" x14ac:dyDescent="0.15"/>
    <row r="27" s="4" customFormat="1" ht="14.25" customHeight="1" x14ac:dyDescent="0.15"/>
    <row r="28" s="4" customFormat="1" ht="14.25" customHeight="1" x14ac:dyDescent="0.15"/>
    <row r="29" s="4" customFormat="1" ht="14.25" customHeight="1" x14ac:dyDescent="0.15"/>
    <row r="30" s="4" customFormat="1" ht="14.25" customHeight="1" x14ac:dyDescent="0.15"/>
    <row r="31" s="4" customFormat="1" ht="14.25" customHeight="1" x14ac:dyDescent="0.15"/>
    <row r="32" s="4" customFormat="1" ht="14.25" customHeight="1" x14ac:dyDescent="0.15"/>
    <row r="33" s="4" customFormat="1" ht="14.25" customHeight="1" x14ac:dyDescent="0.15"/>
    <row r="34" s="4" customFormat="1" ht="14.25" customHeight="1" x14ac:dyDescent="0.15"/>
    <row r="35" s="4" customFormat="1" ht="14.25" customHeight="1" x14ac:dyDescent="0.15"/>
    <row r="36" s="4" customFormat="1" ht="14.25" customHeight="1" x14ac:dyDescent="0.15"/>
    <row r="37" s="4" customFormat="1" ht="14.25" customHeight="1" x14ac:dyDescent="0.15"/>
    <row r="38" s="4" customFormat="1" ht="14.25" customHeight="1" x14ac:dyDescent="0.15"/>
    <row r="39" s="4" customFormat="1" ht="14.25" customHeight="1" x14ac:dyDescent="0.15"/>
    <row r="40" s="4" customFormat="1" ht="14.25" customHeight="1" x14ac:dyDescent="0.15"/>
    <row r="41" s="4" customFormat="1" ht="14.25" customHeight="1" x14ac:dyDescent="0.15"/>
    <row r="42" s="4" customFormat="1" ht="14.25" customHeight="1" x14ac:dyDescent="0.15"/>
    <row r="43" s="4" customFormat="1" ht="14.25" customHeight="1" x14ac:dyDescent="0.15"/>
    <row r="44" s="4" customFormat="1" ht="14.25" customHeight="1" x14ac:dyDescent="0.15"/>
    <row r="45" s="4" customFormat="1" ht="14.25" customHeight="1" x14ac:dyDescent="0.15"/>
    <row r="46" s="4" customFormat="1" ht="14.25" customHeight="1" x14ac:dyDescent="0.15"/>
    <row r="47" s="4" customFormat="1" ht="14.25" customHeight="1" x14ac:dyDescent="0.15"/>
    <row r="48" s="4" customFormat="1" ht="14.25" customHeight="1" x14ac:dyDescent="0.15"/>
    <row r="49" s="4" customFormat="1" ht="14.25" customHeight="1" x14ac:dyDescent="0.15"/>
    <row r="50" s="4" customFormat="1" ht="14.25" customHeight="1" x14ac:dyDescent="0.15"/>
    <row r="51" s="4" customFormat="1" ht="14.25" customHeight="1" x14ac:dyDescent="0.15"/>
    <row r="52" s="4" customFormat="1" ht="14.25" customHeight="1" x14ac:dyDescent="0.15"/>
    <row r="53" s="4" customFormat="1" ht="14.25" customHeight="1" x14ac:dyDescent="0.15"/>
    <row r="54" s="4" customFormat="1" ht="14.25" customHeight="1" x14ac:dyDescent="0.15"/>
    <row r="55" s="4" customFormat="1" ht="14.25" customHeight="1" x14ac:dyDescent="0.15"/>
  </sheetData>
  <mergeCells count="37">
    <mergeCell ref="F12:J12"/>
    <mergeCell ref="L12:N12"/>
    <mergeCell ref="O12:P12"/>
    <mergeCell ref="T12:U12"/>
    <mergeCell ref="Y12:AA12"/>
    <mergeCell ref="K11:P11"/>
    <mergeCell ref="Q11:S11"/>
    <mergeCell ref="T11:V11"/>
    <mergeCell ref="X11:Z11"/>
    <mergeCell ref="AA11:AC11"/>
    <mergeCell ref="X9:Z9"/>
    <mergeCell ref="AA9:AC9"/>
    <mergeCell ref="K10:P10"/>
    <mergeCell ref="Q10:S10"/>
    <mergeCell ref="T10:V10"/>
    <mergeCell ref="X10:Z10"/>
    <mergeCell ref="AA10:AC10"/>
    <mergeCell ref="K7:AD7"/>
    <mergeCell ref="F8:J11"/>
    <mergeCell ref="K8:P8"/>
    <mergeCell ref="Q8:S8"/>
    <mergeCell ref="T8:V8"/>
    <mergeCell ref="X8:Z8"/>
    <mergeCell ref="AA8:AC8"/>
    <mergeCell ref="K9:P9"/>
    <mergeCell ref="Q9:S9"/>
    <mergeCell ref="T9:V9"/>
    <mergeCell ref="A3:E12"/>
    <mergeCell ref="F3:J3"/>
    <mergeCell ref="K3:AD3"/>
    <mergeCell ref="F4:J4"/>
    <mergeCell ref="K4:AD4"/>
    <mergeCell ref="F5:J5"/>
    <mergeCell ref="K5:AD5"/>
    <mergeCell ref="F6:J6"/>
    <mergeCell ref="K6:AD6"/>
    <mergeCell ref="F7:J7"/>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5"/>
  </sheetPr>
  <dimension ref="A1:BF41"/>
  <sheetViews>
    <sheetView zoomScale="80" zoomScaleNormal="80" workbookViewId="0">
      <selection activeCell="F42" sqref="F42"/>
    </sheetView>
  </sheetViews>
  <sheetFormatPr defaultColWidth="2.625" defaultRowHeight="11.25" x14ac:dyDescent="0.15"/>
  <cols>
    <col min="1" max="6" width="2.125" style="84" customWidth="1"/>
    <col min="7" max="15" width="2.25" style="84" customWidth="1"/>
    <col min="16" max="17" width="1.875" style="84" customWidth="1"/>
    <col min="18" max="45" width="2.5" style="84" customWidth="1"/>
    <col min="46" max="50" width="2.25" style="84" customWidth="1"/>
    <col min="51" max="52" width="2.125" style="84" customWidth="1"/>
    <col min="53" max="58" width="2" style="84" customWidth="1"/>
    <col min="59" max="16384" width="2.625" style="84"/>
  </cols>
  <sheetData>
    <row r="1" spans="1:58" x14ac:dyDescent="0.15">
      <c r="A1" s="205" t="s">
        <v>125</v>
      </c>
      <c r="BC1" s="204" t="s">
        <v>124</v>
      </c>
      <c r="BD1" s="204"/>
      <c r="BE1" s="204"/>
      <c r="BF1" s="204"/>
    </row>
    <row r="2" spans="1:58" ht="6" customHeight="1" x14ac:dyDescent="0.15">
      <c r="BC2" s="204"/>
      <c r="BD2" s="204"/>
      <c r="BE2" s="204"/>
      <c r="BF2" s="204"/>
    </row>
    <row r="3" spans="1:58" x14ac:dyDescent="0.15">
      <c r="A3" s="85" t="s">
        <v>123</v>
      </c>
      <c r="X3" s="84" t="s">
        <v>3</v>
      </c>
      <c r="Y3" s="203"/>
      <c r="Z3" s="203"/>
      <c r="AA3" s="202"/>
      <c r="AB3" s="84" t="s">
        <v>122</v>
      </c>
      <c r="AC3" s="202"/>
      <c r="AD3" s="84" t="s">
        <v>121</v>
      </c>
      <c r="AG3" s="84" t="s">
        <v>120</v>
      </c>
      <c r="AL3" s="200"/>
      <c r="AM3" s="200"/>
      <c r="AN3" s="200"/>
      <c r="AO3" s="200"/>
      <c r="AP3" s="200"/>
      <c r="AQ3" s="200"/>
      <c r="AR3" s="200"/>
      <c r="AS3" s="200"/>
      <c r="AT3" s="200"/>
      <c r="AU3" s="200"/>
      <c r="AV3" s="200"/>
      <c r="AW3" s="200"/>
      <c r="AX3" s="200"/>
      <c r="AY3" s="84" t="s">
        <v>4</v>
      </c>
      <c r="BC3" s="201"/>
      <c r="BD3" s="201"/>
      <c r="BE3" s="201"/>
      <c r="BF3" s="201"/>
    </row>
    <row r="4" spans="1:58" ht="6" customHeight="1" x14ac:dyDescent="0.15"/>
    <row r="5" spans="1:58" ht="16.5" customHeight="1" x14ac:dyDescent="0.15">
      <c r="AG5" s="84" t="s">
        <v>119</v>
      </c>
      <c r="AL5" s="200"/>
      <c r="AM5" s="200"/>
      <c r="AN5" s="200"/>
      <c r="AO5" s="200"/>
      <c r="AP5" s="200"/>
      <c r="AQ5" s="200"/>
      <c r="AR5" s="200"/>
      <c r="AS5" s="200"/>
      <c r="AT5" s="200"/>
      <c r="AU5" s="200"/>
      <c r="AV5" s="200"/>
      <c r="AW5" s="200"/>
      <c r="AX5" s="200"/>
      <c r="AY5" s="84" t="s">
        <v>4</v>
      </c>
    </row>
    <row r="6" spans="1:58" ht="6" customHeight="1" thickBot="1" x14ac:dyDescent="0.2"/>
    <row r="7" spans="1:58" ht="12.75" customHeight="1" x14ac:dyDescent="0.15">
      <c r="A7" s="199" t="s">
        <v>118</v>
      </c>
      <c r="B7" s="189"/>
      <c r="C7" s="189"/>
      <c r="D7" s="188"/>
      <c r="E7" s="198" t="s">
        <v>104</v>
      </c>
      <c r="F7" s="188"/>
      <c r="G7" s="197" t="s">
        <v>117</v>
      </c>
      <c r="H7" s="197"/>
      <c r="I7" s="197"/>
      <c r="J7" s="197"/>
      <c r="K7" s="197" t="s">
        <v>116</v>
      </c>
      <c r="L7" s="197"/>
      <c r="M7" s="197"/>
      <c r="N7" s="197"/>
      <c r="O7" s="196"/>
      <c r="P7" s="195" t="s">
        <v>115</v>
      </c>
      <c r="Q7" s="194"/>
      <c r="R7" s="193" t="s">
        <v>114</v>
      </c>
      <c r="S7" s="191"/>
      <c r="T7" s="191"/>
      <c r="U7" s="191"/>
      <c r="V7" s="191"/>
      <c r="W7" s="191"/>
      <c r="X7" s="190"/>
      <c r="Y7" s="192" t="s">
        <v>113</v>
      </c>
      <c r="Z7" s="191"/>
      <c r="AA7" s="191"/>
      <c r="AB7" s="191"/>
      <c r="AC7" s="191"/>
      <c r="AD7" s="191"/>
      <c r="AE7" s="190"/>
      <c r="AF7" s="192" t="s">
        <v>112</v>
      </c>
      <c r="AG7" s="191"/>
      <c r="AH7" s="191"/>
      <c r="AI7" s="191"/>
      <c r="AJ7" s="191"/>
      <c r="AK7" s="191"/>
      <c r="AL7" s="190"/>
      <c r="AM7" s="192" t="s">
        <v>111</v>
      </c>
      <c r="AN7" s="191"/>
      <c r="AO7" s="191"/>
      <c r="AP7" s="191"/>
      <c r="AQ7" s="191"/>
      <c r="AR7" s="191"/>
      <c r="AS7" s="190"/>
      <c r="AT7" s="189"/>
      <c r="AU7" s="189"/>
      <c r="AV7" s="189"/>
      <c r="AW7" s="189"/>
      <c r="AX7" s="188"/>
      <c r="AY7" s="187" t="s">
        <v>110</v>
      </c>
      <c r="AZ7" s="185"/>
      <c r="BA7" s="186" t="s">
        <v>109</v>
      </c>
      <c r="BB7" s="185"/>
      <c r="BC7" s="184"/>
      <c r="BD7" s="186" t="s">
        <v>108</v>
      </c>
      <c r="BE7" s="185"/>
      <c r="BF7" s="184"/>
    </row>
    <row r="8" spans="1:58" ht="12.75" customHeight="1" x14ac:dyDescent="0.15">
      <c r="A8" s="183"/>
      <c r="B8" s="174"/>
      <c r="C8" s="174"/>
      <c r="D8" s="173"/>
      <c r="E8" s="182" t="s">
        <v>107</v>
      </c>
      <c r="F8" s="173"/>
      <c r="G8" s="181"/>
      <c r="H8" s="181"/>
      <c r="I8" s="181"/>
      <c r="J8" s="181"/>
      <c r="K8" s="181"/>
      <c r="L8" s="181"/>
      <c r="M8" s="181"/>
      <c r="N8" s="181"/>
      <c r="O8" s="180"/>
      <c r="P8" s="179" t="s">
        <v>106</v>
      </c>
      <c r="Q8" s="178"/>
      <c r="R8" s="176">
        <v>1</v>
      </c>
      <c r="S8" s="176">
        <v>2</v>
      </c>
      <c r="T8" s="176">
        <v>3</v>
      </c>
      <c r="U8" s="176">
        <v>4</v>
      </c>
      <c r="V8" s="176">
        <v>5</v>
      </c>
      <c r="W8" s="176">
        <v>6</v>
      </c>
      <c r="X8" s="175">
        <v>7</v>
      </c>
      <c r="Y8" s="177">
        <v>8</v>
      </c>
      <c r="Z8" s="176">
        <v>9</v>
      </c>
      <c r="AA8" s="176">
        <v>10</v>
      </c>
      <c r="AB8" s="176">
        <v>11</v>
      </c>
      <c r="AC8" s="176">
        <v>12</v>
      </c>
      <c r="AD8" s="176">
        <v>13</v>
      </c>
      <c r="AE8" s="175">
        <v>14</v>
      </c>
      <c r="AF8" s="177">
        <v>15</v>
      </c>
      <c r="AG8" s="176">
        <v>16</v>
      </c>
      <c r="AH8" s="176">
        <v>17</v>
      </c>
      <c r="AI8" s="176">
        <v>18</v>
      </c>
      <c r="AJ8" s="176">
        <v>19</v>
      </c>
      <c r="AK8" s="176">
        <v>20</v>
      </c>
      <c r="AL8" s="175">
        <v>21</v>
      </c>
      <c r="AM8" s="177">
        <v>22</v>
      </c>
      <c r="AN8" s="176">
        <v>23</v>
      </c>
      <c r="AO8" s="176">
        <v>24</v>
      </c>
      <c r="AP8" s="176">
        <v>25</v>
      </c>
      <c r="AQ8" s="176">
        <v>26</v>
      </c>
      <c r="AR8" s="176">
        <v>27</v>
      </c>
      <c r="AS8" s="175">
        <v>28</v>
      </c>
      <c r="AT8" s="174" t="s">
        <v>105</v>
      </c>
      <c r="AU8" s="174"/>
      <c r="AV8" s="174"/>
      <c r="AW8" s="174"/>
      <c r="AX8" s="173"/>
      <c r="AY8" s="172" t="s">
        <v>104</v>
      </c>
      <c r="AZ8" s="170"/>
      <c r="BA8" s="171" t="s">
        <v>103</v>
      </c>
      <c r="BB8" s="170"/>
      <c r="BC8" s="169"/>
      <c r="BD8" s="171" t="s">
        <v>102</v>
      </c>
      <c r="BE8" s="170"/>
      <c r="BF8" s="169"/>
    </row>
    <row r="9" spans="1:58" ht="15" customHeight="1" thickBot="1" x14ac:dyDescent="0.2">
      <c r="A9" s="168"/>
      <c r="B9" s="167"/>
      <c r="C9" s="167"/>
      <c r="D9" s="165"/>
      <c r="E9" s="166"/>
      <c r="F9" s="165"/>
      <c r="G9" s="164"/>
      <c r="H9" s="164"/>
      <c r="I9" s="164"/>
      <c r="J9" s="164"/>
      <c r="K9" s="164"/>
      <c r="L9" s="164"/>
      <c r="M9" s="164"/>
      <c r="N9" s="164"/>
      <c r="O9" s="163"/>
      <c r="P9" s="162" t="s">
        <v>101</v>
      </c>
      <c r="Q9" s="161"/>
      <c r="R9" s="159"/>
      <c r="S9" s="159"/>
      <c r="T9" s="159"/>
      <c r="U9" s="159"/>
      <c r="V9" s="159"/>
      <c r="W9" s="159"/>
      <c r="X9" s="158"/>
      <c r="Y9" s="160"/>
      <c r="Z9" s="159"/>
      <c r="AA9" s="159"/>
      <c r="AB9" s="159"/>
      <c r="AC9" s="159"/>
      <c r="AD9" s="159"/>
      <c r="AE9" s="158"/>
      <c r="AF9" s="160"/>
      <c r="AG9" s="159"/>
      <c r="AH9" s="159"/>
      <c r="AI9" s="159"/>
      <c r="AJ9" s="159"/>
      <c r="AK9" s="159"/>
      <c r="AL9" s="158"/>
      <c r="AM9" s="160"/>
      <c r="AN9" s="159"/>
      <c r="AO9" s="159"/>
      <c r="AP9" s="159"/>
      <c r="AQ9" s="159"/>
      <c r="AR9" s="159"/>
      <c r="AS9" s="158"/>
      <c r="AT9" s="157" t="s">
        <v>95</v>
      </c>
      <c r="AU9" s="157" t="s">
        <v>93</v>
      </c>
      <c r="AV9" s="157" t="s">
        <v>91</v>
      </c>
      <c r="AW9" s="157" t="s">
        <v>89</v>
      </c>
      <c r="AX9" s="156" t="s">
        <v>87</v>
      </c>
      <c r="AY9" s="155" t="s">
        <v>100</v>
      </c>
      <c r="AZ9" s="153"/>
      <c r="BA9" s="154" t="s">
        <v>99</v>
      </c>
      <c r="BB9" s="153"/>
      <c r="BC9" s="152"/>
      <c r="BD9" s="154" t="s">
        <v>98</v>
      </c>
      <c r="BE9" s="153"/>
      <c r="BF9" s="152"/>
    </row>
    <row r="10" spans="1:58" s="91" customFormat="1" ht="15" customHeight="1" x14ac:dyDescent="0.15">
      <c r="A10" s="151"/>
      <c r="B10" s="150"/>
      <c r="C10" s="150"/>
      <c r="D10" s="150"/>
      <c r="E10" s="150"/>
      <c r="F10" s="150"/>
      <c r="G10" s="150"/>
      <c r="H10" s="150"/>
      <c r="I10" s="150"/>
      <c r="J10" s="150"/>
      <c r="K10" s="150"/>
      <c r="L10" s="150"/>
      <c r="M10" s="150"/>
      <c r="N10" s="150"/>
      <c r="O10" s="149"/>
      <c r="P10" s="106"/>
      <c r="Q10" s="105"/>
      <c r="R10" s="147"/>
      <c r="S10" s="147"/>
      <c r="T10" s="147"/>
      <c r="U10" s="147"/>
      <c r="V10" s="147"/>
      <c r="W10" s="147"/>
      <c r="X10" s="146"/>
      <c r="Y10" s="148"/>
      <c r="Z10" s="147"/>
      <c r="AA10" s="147"/>
      <c r="AB10" s="147"/>
      <c r="AC10" s="147"/>
      <c r="AD10" s="147"/>
      <c r="AE10" s="146"/>
      <c r="AF10" s="148"/>
      <c r="AG10" s="147"/>
      <c r="AH10" s="147"/>
      <c r="AI10" s="147"/>
      <c r="AJ10" s="147"/>
      <c r="AK10" s="147"/>
      <c r="AL10" s="146"/>
      <c r="AM10" s="148"/>
      <c r="AN10" s="147"/>
      <c r="AO10" s="147"/>
      <c r="AP10" s="147"/>
      <c r="AQ10" s="147"/>
      <c r="AR10" s="147"/>
      <c r="AS10" s="146"/>
      <c r="AT10" s="145"/>
      <c r="AU10" s="145"/>
      <c r="AV10" s="145"/>
      <c r="AW10" s="145"/>
      <c r="AX10" s="144"/>
      <c r="AY10" s="141"/>
      <c r="AZ10" s="143"/>
      <c r="BA10" s="142"/>
      <c r="BB10" s="141"/>
      <c r="BC10" s="140"/>
      <c r="BD10" s="142"/>
      <c r="BE10" s="141"/>
      <c r="BF10" s="140"/>
    </row>
    <row r="11" spans="1:58" s="91" customFormat="1" ht="15" customHeight="1" x14ac:dyDescent="0.15">
      <c r="A11" s="139"/>
      <c r="B11" s="138"/>
      <c r="C11" s="138"/>
      <c r="D11" s="138"/>
      <c r="E11" s="138"/>
      <c r="F11" s="138"/>
      <c r="G11" s="138"/>
      <c r="H11" s="138"/>
      <c r="I11" s="138"/>
      <c r="J11" s="138"/>
      <c r="K11" s="138"/>
      <c r="L11" s="138"/>
      <c r="M11" s="138"/>
      <c r="N11" s="138"/>
      <c r="O11" s="137"/>
      <c r="P11" s="106"/>
      <c r="Q11" s="105"/>
      <c r="R11" s="135"/>
      <c r="S11" s="135"/>
      <c r="T11" s="135"/>
      <c r="U11" s="135"/>
      <c r="V11" s="135"/>
      <c r="W11" s="135"/>
      <c r="X11" s="134"/>
      <c r="Y11" s="136"/>
      <c r="Z11" s="135"/>
      <c r="AA11" s="135"/>
      <c r="AB11" s="135"/>
      <c r="AC11" s="135"/>
      <c r="AD11" s="135"/>
      <c r="AE11" s="134"/>
      <c r="AF11" s="136"/>
      <c r="AG11" s="135"/>
      <c r="AH11" s="135"/>
      <c r="AI11" s="135"/>
      <c r="AJ11" s="135"/>
      <c r="AK11" s="135"/>
      <c r="AL11" s="134"/>
      <c r="AM11" s="136"/>
      <c r="AN11" s="135"/>
      <c r="AO11" s="135"/>
      <c r="AP11" s="135"/>
      <c r="AQ11" s="135"/>
      <c r="AR11" s="135"/>
      <c r="AS11" s="134"/>
      <c r="AT11" s="133"/>
      <c r="AU11" s="133"/>
      <c r="AV11" s="133"/>
      <c r="AW11" s="133"/>
      <c r="AX11" s="132"/>
      <c r="AY11" s="129"/>
      <c r="AZ11" s="131"/>
      <c r="BA11" s="130"/>
      <c r="BB11" s="129"/>
      <c r="BC11" s="128"/>
      <c r="BD11" s="130"/>
      <c r="BE11" s="129"/>
      <c r="BF11" s="128"/>
    </row>
    <row r="12" spans="1:58" s="91" customFormat="1" ht="15" customHeight="1" x14ac:dyDescent="0.15">
      <c r="A12" s="139"/>
      <c r="B12" s="138"/>
      <c r="C12" s="138"/>
      <c r="D12" s="138"/>
      <c r="E12" s="138"/>
      <c r="F12" s="138"/>
      <c r="G12" s="138"/>
      <c r="H12" s="138"/>
      <c r="I12" s="138"/>
      <c r="J12" s="138"/>
      <c r="K12" s="138"/>
      <c r="L12" s="138"/>
      <c r="M12" s="138"/>
      <c r="N12" s="138"/>
      <c r="O12" s="137"/>
      <c r="P12" s="106"/>
      <c r="Q12" s="105"/>
      <c r="R12" s="135"/>
      <c r="S12" s="135"/>
      <c r="T12" s="135"/>
      <c r="U12" s="135"/>
      <c r="V12" s="135"/>
      <c r="W12" s="135"/>
      <c r="X12" s="134"/>
      <c r="Y12" s="136"/>
      <c r="Z12" s="135"/>
      <c r="AA12" s="135"/>
      <c r="AB12" s="135"/>
      <c r="AC12" s="135"/>
      <c r="AD12" s="135"/>
      <c r="AE12" s="134"/>
      <c r="AF12" s="136"/>
      <c r="AG12" s="135"/>
      <c r="AH12" s="135"/>
      <c r="AI12" s="135"/>
      <c r="AJ12" s="135"/>
      <c r="AK12" s="135"/>
      <c r="AL12" s="134"/>
      <c r="AM12" s="136"/>
      <c r="AN12" s="135"/>
      <c r="AO12" s="135"/>
      <c r="AP12" s="135"/>
      <c r="AQ12" s="135"/>
      <c r="AR12" s="135"/>
      <c r="AS12" s="134"/>
      <c r="AT12" s="133"/>
      <c r="AU12" s="133"/>
      <c r="AV12" s="133"/>
      <c r="AW12" s="133"/>
      <c r="AX12" s="132"/>
      <c r="AY12" s="129"/>
      <c r="AZ12" s="131"/>
      <c r="BA12" s="130"/>
      <c r="BB12" s="129"/>
      <c r="BC12" s="128"/>
      <c r="BD12" s="130"/>
      <c r="BE12" s="129"/>
      <c r="BF12" s="128"/>
    </row>
    <row r="13" spans="1:58" s="91" customFormat="1" ht="15" customHeight="1" x14ac:dyDescent="0.15">
      <c r="A13" s="139"/>
      <c r="B13" s="138"/>
      <c r="C13" s="138"/>
      <c r="D13" s="138"/>
      <c r="E13" s="138"/>
      <c r="F13" s="138"/>
      <c r="G13" s="138"/>
      <c r="H13" s="138"/>
      <c r="I13" s="138"/>
      <c r="J13" s="138"/>
      <c r="K13" s="138"/>
      <c r="L13" s="138"/>
      <c r="M13" s="138"/>
      <c r="N13" s="138"/>
      <c r="O13" s="137"/>
      <c r="P13" s="106"/>
      <c r="Q13" s="105"/>
      <c r="R13" s="135"/>
      <c r="S13" s="135"/>
      <c r="T13" s="135"/>
      <c r="U13" s="135"/>
      <c r="V13" s="135"/>
      <c r="W13" s="135"/>
      <c r="X13" s="134"/>
      <c r="Y13" s="136"/>
      <c r="Z13" s="135"/>
      <c r="AA13" s="135"/>
      <c r="AB13" s="135"/>
      <c r="AC13" s="135"/>
      <c r="AD13" s="135"/>
      <c r="AE13" s="134"/>
      <c r="AF13" s="136"/>
      <c r="AG13" s="135"/>
      <c r="AH13" s="135"/>
      <c r="AI13" s="135"/>
      <c r="AJ13" s="135"/>
      <c r="AK13" s="135"/>
      <c r="AL13" s="134"/>
      <c r="AM13" s="136"/>
      <c r="AN13" s="135"/>
      <c r="AO13" s="135"/>
      <c r="AP13" s="135"/>
      <c r="AQ13" s="135"/>
      <c r="AR13" s="135"/>
      <c r="AS13" s="134"/>
      <c r="AT13" s="133"/>
      <c r="AU13" s="133"/>
      <c r="AV13" s="133"/>
      <c r="AW13" s="133"/>
      <c r="AX13" s="132"/>
      <c r="AY13" s="129"/>
      <c r="AZ13" s="131"/>
      <c r="BA13" s="130"/>
      <c r="BB13" s="129"/>
      <c r="BC13" s="128"/>
      <c r="BD13" s="130"/>
      <c r="BE13" s="129"/>
      <c r="BF13" s="128"/>
    </row>
    <row r="14" spans="1:58" s="91" customFormat="1" ht="15" customHeight="1" x14ac:dyDescent="0.15">
      <c r="A14" s="139"/>
      <c r="B14" s="138"/>
      <c r="C14" s="138"/>
      <c r="D14" s="138"/>
      <c r="E14" s="138"/>
      <c r="F14" s="138"/>
      <c r="G14" s="138"/>
      <c r="H14" s="138"/>
      <c r="I14" s="138"/>
      <c r="J14" s="138"/>
      <c r="K14" s="138"/>
      <c r="L14" s="138"/>
      <c r="M14" s="138"/>
      <c r="N14" s="138"/>
      <c r="O14" s="137"/>
      <c r="P14" s="106"/>
      <c r="Q14" s="105"/>
      <c r="R14" s="135"/>
      <c r="S14" s="135"/>
      <c r="T14" s="135"/>
      <c r="U14" s="135"/>
      <c r="V14" s="135"/>
      <c r="W14" s="135"/>
      <c r="X14" s="134"/>
      <c r="Y14" s="136"/>
      <c r="Z14" s="135"/>
      <c r="AA14" s="135"/>
      <c r="AB14" s="135"/>
      <c r="AC14" s="135"/>
      <c r="AD14" s="135"/>
      <c r="AE14" s="134"/>
      <c r="AF14" s="136"/>
      <c r="AG14" s="135"/>
      <c r="AH14" s="135"/>
      <c r="AI14" s="135"/>
      <c r="AJ14" s="135"/>
      <c r="AK14" s="135"/>
      <c r="AL14" s="134"/>
      <c r="AM14" s="136"/>
      <c r="AN14" s="135"/>
      <c r="AO14" s="135"/>
      <c r="AP14" s="135"/>
      <c r="AQ14" s="135"/>
      <c r="AR14" s="135"/>
      <c r="AS14" s="134"/>
      <c r="AT14" s="133"/>
      <c r="AU14" s="133"/>
      <c r="AV14" s="133"/>
      <c r="AW14" s="133"/>
      <c r="AX14" s="132"/>
      <c r="AY14" s="129"/>
      <c r="AZ14" s="131"/>
      <c r="BA14" s="130"/>
      <c r="BB14" s="129"/>
      <c r="BC14" s="128"/>
      <c r="BD14" s="130"/>
      <c r="BE14" s="129"/>
      <c r="BF14" s="128"/>
    </row>
    <row r="15" spans="1:58" s="91" customFormat="1" ht="15" customHeight="1" x14ac:dyDescent="0.15">
      <c r="A15" s="139"/>
      <c r="B15" s="138"/>
      <c r="C15" s="138"/>
      <c r="D15" s="138"/>
      <c r="E15" s="138"/>
      <c r="F15" s="138"/>
      <c r="G15" s="138"/>
      <c r="H15" s="138"/>
      <c r="I15" s="138"/>
      <c r="J15" s="138"/>
      <c r="K15" s="138"/>
      <c r="L15" s="138"/>
      <c r="M15" s="138"/>
      <c r="N15" s="138"/>
      <c r="O15" s="137"/>
      <c r="P15" s="106"/>
      <c r="Q15" s="105"/>
      <c r="R15" s="135"/>
      <c r="S15" s="135"/>
      <c r="T15" s="135"/>
      <c r="U15" s="135"/>
      <c r="V15" s="135"/>
      <c r="W15" s="135"/>
      <c r="X15" s="134"/>
      <c r="Y15" s="136"/>
      <c r="Z15" s="135"/>
      <c r="AA15" s="135"/>
      <c r="AB15" s="135"/>
      <c r="AC15" s="135"/>
      <c r="AD15" s="135"/>
      <c r="AE15" s="134"/>
      <c r="AF15" s="136"/>
      <c r="AG15" s="135"/>
      <c r="AH15" s="135"/>
      <c r="AI15" s="135"/>
      <c r="AJ15" s="135"/>
      <c r="AK15" s="135"/>
      <c r="AL15" s="134"/>
      <c r="AM15" s="136"/>
      <c r="AN15" s="135"/>
      <c r="AO15" s="135"/>
      <c r="AP15" s="135"/>
      <c r="AQ15" s="135"/>
      <c r="AR15" s="135"/>
      <c r="AS15" s="134"/>
      <c r="AT15" s="133"/>
      <c r="AU15" s="133"/>
      <c r="AV15" s="133"/>
      <c r="AW15" s="133"/>
      <c r="AX15" s="132"/>
      <c r="AY15" s="129"/>
      <c r="AZ15" s="131"/>
      <c r="BA15" s="130"/>
      <c r="BB15" s="129"/>
      <c r="BC15" s="128"/>
      <c r="BD15" s="130"/>
      <c r="BE15" s="129"/>
      <c r="BF15" s="128"/>
    </row>
    <row r="16" spans="1:58" s="91" customFormat="1" ht="15" customHeight="1" x14ac:dyDescent="0.15">
      <c r="A16" s="139"/>
      <c r="B16" s="138"/>
      <c r="C16" s="138"/>
      <c r="D16" s="138"/>
      <c r="E16" s="138"/>
      <c r="F16" s="138"/>
      <c r="G16" s="138"/>
      <c r="H16" s="138"/>
      <c r="I16" s="138"/>
      <c r="J16" s="138"/>
      <c r="K16" s="138"/>
      <c r="L16" s="138"/>
      <c r="M16" s="138"/>
      <c r="N16" s="138"/>
      <c r="O16" s="137"/>
      <c r="P16" s="106"/>
      <c r="Q16" s="105"/>
      <c r="R16" s="135"/>
      <c r="S16" s="135"/>
      <c r="T16" s="135"/>
      <c r="U16" s="135"/>
      <c r="V16" s="135"/>
      <c r="W16" s="135"/>
      <c r="X16" s="134"/>
      <c r="Y16" s="136"/>
      <c r="Z16" s="135"/>
      <c r="AA16" s="135"/>
      <c r="AB16" s="135"/>
      <c r="AC16" s="135"/>
      <c r="AD16" s="135"/>
      <c r="AE16" s="134"/>
      <c r="AF16" s="136"/>
      <c r="AG16" s="135"/>
      <c r="AH16" s="135"/>
      <c r="AI16" s="135"/>
      <c r="AJ16" s="135"/>
      <c r="AK16" s="135"/>
      <c r="AL16" s="134"/>
      <c r="AM16" s="136"/>
      <c r="AN16" s="135"/>
      <c r="AO16" s="135"/>
      <c r="AP16" s="135"/>
      <c r="AQ16" s="135"/>
      <c r="AR16" s="135"/>
      <c r="AS16" s="134"/>
      <c r="AT16" s="133"/>
      <c r="AU16" s="133"/>
      <c r="AV16" s="133"/>
      <c r="AW16" s="133"/>
      <c r="AX16" s="132"/>
      <c r="AY16" s="129"/>
      <c r="AZ16" s="131"/>
      <c r="BA16" s="130"/>
      <c r="BB16" s="129"/>
      <c r="BC16" s="128"/>
      <c r="BD16" s="130"/>
      <c r="BE16" s="129"/>
      <c r="BF16" s="128"/>
    </row>
    <row r="17" spans="1:58" s="91" customFormat="1" ht="15" customHeight="1" x14ac:dyDescent="0.15">
      <c r="A17" s="139"/>
      <c r="B17" s="138"/>
      <c r="C17" s="138"/>
      <c r="D17" s="138"/>
      <c r="E17" s="138"/>
      <c r="F17" s="138"/>
      <c r="G17" s="138"/>
      <c r="H17" s="138"/>
      <c r="I17" s="138"/>
      <c r="J17" s="138"/>
      <c r="K17" s="138"/>
      <c r="L17" s="138"/>
      <c r="M17" s="138"/>
      <c r="N17" s="138"/>
      <c r="O17" s="137"/>
      <c r="P17" s="106"/>
      <c r="Q17" s="105"/>
      <c r="R17" s="135"/>
      <c r="S17" s="135"/>
      <c r="T17" s="135"/>
      <c r="U17" s="135"/>
      <c r="V17" s="135"/>
      <c r="W17" s="135"/>
      <c r="X17" s="134"/>
      <c r="Y17" s="136"/>
      <c r="Z17" s="135"/>
      <c r="AA17" s="135"/>
      <c r="AB17" s="135"/>
      <c r="AC17" s="135"/>
      <c r="AD17" s="135"/>
      <c r="AE17" s="134"/>
      <c r="AF17" s="136"/>
      <c r="AG17" s="135"/>
      <c r="AH17" s="135"/>
      <c r="AI17" s="135"/>
      <c r="AJ17" s="135"/>
      <c r="AK17" s="135"/>
      <c r="AL17" s="134"/>
      <c r="AM17" s="136"/>
      <c r="AN17" s="135"/>
      <c r="AO17" s="135"/>
      <c r="AP17" s="135"/>
      <c r="AQ17" s="135"/>
      <c r="AR17" s="135"/>
      <c r="AS17" s="134"/>
      <c r="AT17" s="133"/>
      <c r="AU17" s="133"/>
      <c r="AV17" s="133"/>
      <c r="AW17" s="133"/>
      <c r="AX17" s="132"/>
      <c r="AY17" s="129"/>
      <c r="AZ17" s="131"/>
      <c r="BA17" s="130"/>
      <c r="BB17" s="129"/>
      <c r="BC17" s="128"/>
      <c r="BD17" s="130"/>
      <c r="BE17" s="129"/>
      <c r="BF17" s="128"/>
    </row>
    <row r="18" spans="1:58" s="91" customFormat="1" ht="15" customHeight="1" x14ac:dyDescent="0.15">
      <c r="A18" s="139"/>
      <c r="B18" s="138"/>
      <c r="C18" s="138"/>
      <c r="D18" s="138"/>
      <c r="E18" s="138"/>
      <c r="F18" s="138"/>
      <c r="G18" s="138"/>
      <c r="H18" s="138"/>
      <c r="I18" s="138"/>
      <c r="J18" s="138"/>
      <c r="K18" s="138"/>
      <c r="L18" s="138"/>
      <c r="M18" s="138"/>
      <c r="N18" s="138"/>
      <c r="O18" s="137"/>
      <c r="P18" s="106"/>
      <c r="Q18" s="105"/>
      <c r="R18" s="135"/>
      <c r="S18" s="135"/>
      <c r="T18" s="135"/>
      <c r="U18" s="135"/>
      <c r="V18" s="135"/>
      <c r="W18" s="135"/>
      <c r="X18" s="134"/>
      <c r="Y18" s="136"/>
      <c r="Z18" s="135"/>
      <c r="AA18" s="135"/>
      <c r="AB18" s="135"/>
      <c r="AC18" s="135"/>
      <c r="AD18" s="135"/>
      <c r="AE18" s="134"/>
      <c r="AF18" s="136"/>
      <c r="AG18" s="135"/>
      <c r="AH18" s="135"/>
      <c r="AI18" s="135"/>
      <c r="AJ18" s="135"/>
      <c r="AK18" s="135"/>
      <c r="AL18" s="134"/>
      <c r="AM18" s="136"/>
      <c r="AN18" s="135"/>
      <c r="AO18" s="135"/>
      <c r="AP18" s="135"/>
      <c r="AQ18" s="135"/>
      <c r="AR18" s="135"/>
      <c r="AS18" s="134"/>
      <c r="AT18" s="133"/>
      <c r="AU18" s="133"/>
      <c r="AV18" s="133"/>
      <c r="AW18" s="133"/>
      <c r="AX18" s="132"/>
      <c r="AY18" s="129"/>
      <c r="AZ18" s="131"/>
      <c r="BA18" s="130"/>
      <c r="BB18" s="129"/>
      <c r="BC18" s="128"/>
      <c r="BD18" s="130"/>
      <c r="BE18" s="129"/>
      <c r="BF18" s="128"/>
    </row>
    <row r="19" spans="1:58" s="91" customFormat="1" ht="15" customHeight="1" x14ac:dyDescent="0.15">
      <c r="A19" s="139"/>
      <c r="B19" s="138"/>
      <c r="C19" s="138"/>
      <c r="D19" s="138"/>
      <c r="E19" s="138"/>
      <c r="F19" s="138"/>
      <c r="G19" s="138"/>
      <c r="H19" s="138"/>
      <c r="I19" s="138"/>
      <c r="J19" s="138"/>
      <c r="K19" s="138"/>
      <c r="L19" s="138"/>
      <c r="M19" s="138"/>
      <c r="N19" s="138"/>
      <c r="O19" s="137"/>
      <c r="P19" s="106"/>
      <c r="Q19" s="105"/>
      <c r="R19" s="135"/>
      <c r="S19" s="135"/>
      <c r="T19" s="135"/>
      <c r="U19" s="135"/>
      <c r="V19" s="135"/>
      <c r="W19" s="135"/>
      <c r="X19" s="134"/>
      <c r="Y19" s="136"/>
      <c r="Z19" s="135"/>
      <c r="AA19" s="135"/>
      <c r="AB19" s="135"/>
      <c r="AC19" s="135"/>
      <c r="AD19" s="135"/>
      <c r="AE19" s="134"/>
      <c r="AF19" s="136"/>
      <c r="AG19" s="135"/>
      <c r="AH19" s="135"/>
      <c r="AI19" s="135"/>
      <c r="AJ19" s="135"/>
      <c r="AK19" s="135"/>
      <c r="AL19" s="134"/>
      <c r="AM19" s="136"/>
      <c r="AN19" s="135"/>
      <c r="AO19" s="135"/>
      <c r="AP19" s="135"/>
      <c r="AQ19" s="135"/>
      <c r="AR19" s="135"/>
      <c r="AS19" s="134"/>
      <c r="AT19" s="133"/>
      <c r="AU19" s="133"/>
      <c r="AV19" s="133"/>
      <c r="AW19" s="133"/>
      <c r="AX19" s="132"/>
      <c r="AY19" s="129"/>
      <c r="AZ19" s="131"/>
      <c r="BA19" s="130"/>
      <c r="BB19" s="129"/>
      <c r="BC19" s="128"/>
      <c r="BD19" s="130"/>
      <c r="BE19" s="129"/>
      <c r="BF19" s="128"/>
    </row>
    <row r="20" spans="1:58" s="91" customFormat="1" ht="15" customHeight="1" x14ac:dyDescent="0.15">
      <c r="A20" s="139"/>
      <c r="B20" s="138"/>
      <c r="C20" s="138"/>
      <c r="D20" s="138"/>
      <c r="E20" s="138"/>
      <c r="F20" s="138"/>
      <c r="G20" s="138"/>
      <c r="H20" s="138"/>
      <c r="I20" s="138"/>
      <c r="J20" s="138"/>
      <c r="K20" s="138"/>
      <c r="L20" s="138"/>
      <c r="M20" s="138"/>
      <c r="N20" s="138"/>
      <c r="O20" s="137"/>
      <c r="P20" s="106"/>
      <c r="Q20" s="105"/>
      <c r="R20" s="135"/>
      <c r="S20" s="135"/>
      <c r="T20" s="135"/>
      <c r="U20" s="135"/>
      <c r="V20" s="135"/>
      <c r="W20" s="135"/>
      <c r="X20" s="134"/>
      <c r="Y20" s="136"/>
      <c r="Z20" s="135"/>
      <c r="AA20" s="135"/>
      <c r="AB20" s="135"/>
      <c r="AC20" s="135"/>
      <c r="AD20" s="135"/>
      <c r="AE20" s="134"/>
      <c r="AF20" s="136"/>
      <c r="AG20" s="135"/>
      <c r="AH20" s="135"/>
      <c r="AI20" s="135"/>
      <c r="AJ20" s="135"/>
      <c r="AK20" s="135"/>
      <c r="AL20" s="134"/>
      <c r="AM20" s="136"/>
      <c r="AN20" s="135"/>
      <c r="AO20" s="135"/>
      <c r="AP20" s="135"/>
      <c r="AQ20" s="135"/>
      <c r="AR20" s="135"/>
      <c r="AS20" s="134"/>
      <c r="AT20" s="133"/>
      <c r="AU20" s="133"/>
      <c r="AV20" s="133"/>
      <c r="AW20" s="133"/>
      <c r="AX20" s="132"/>
      <c r="AY20" s="129"/>
      <c r="AZ20" s="131"/>
      <c r="BA20" s="130"/>
      <c r="BB20" s="129"/>
      <c r="BC20" s="128"/>
      <c r="BD20" s="130"/>
      <c r="BE20" s="129"/>
      <c r="BF20" s="128"/>
    </row>
    <row r="21" spans="1:58" s="91" customFormat="1" ht="15" customHeight="1" x14ac:dyDescent="0.15">
      <c r="A21" s="139"/>
      <c r="B21" s="138"/>
      <c r="C21" s="138"/>
      <c r="D21" s="138"/>
      <c r="E21" s="138"/>
      <c r="F21" s="138"/>
      <c r="G21" s="138"/>
      <c r="H21" s="138"/>
      <c r="I21" s="138"/>
      <c r="J21" s="138"/>
      <c r="K21" s="138"/>
      <c r="L21" s="138"/>
      <c r="M21" s="138"/>
      <c r="N21" s="138"/>
      <c r="O21" s="137"/>
      <c r="P21" s="106"/>
      <c r="Q21" s="105"/>
      <c r="R21" s="135"/>
      <c r="S21" s="135"/>
      <c r="T21" s="135"/>
      <c r="U21" s="135"/>
      <c r="V21" s="135"/>
      <c r="W21" s="135"/>
      <c r="X21" s="134"/>
      <c r="Y21" s="136"/>
      <c r="Z21" s="135"/>
      <c r="AA21" s="135"/>
      <c r="AB21" s="135"/>
      <c r="AC21" s="135"/>
      <c r="AD21" s="135"/>
      <c r="AE21" s="134"/>
      <c r="AF21" s="136"/>
      <c r="AG21" s="135"/>
      <c r="AH21" s="135"/>
      <c r="AI21" s="135"/>
      <c r="AJ21" s="135"/>
      <c r="AK21" s="135"/>
      <c r="AL21" s="134"/>
      <c r="AM21" s="136"/>
      <c r="AN21" s="135"/>
      <c r="AO21" s="135"/>
      <c r="AP21" s="135"/>
      <c r="AQ21" s="135"/>
      <c r="AR21" s="135"/>
      <c r="AS21" s="134"/>
      <c r="AT21" s="133"/>
      <c r="AU21" s="133"/>
      <c r="AV21" s="133"/>
      <c r="AW21" s="133"/>
      <c r="AX21" s="132"/>
      <c r="AY21" s="129"/>
      <c r="AZ21" s="131"/>
      <c r="BA21" s="130"/>
      <c r="BB21" s="129"/>
      <c r="BC21" s="128"/>
      <c r="BD21" s="130"/>
      <c r="BE21" s="129"/>
      <c r="BF21" s="128"/>
    </row>
    <row r="22" spans="1:58" s="91" customFormat="1" ht="15" customHeight="1" x14ac:dyDescent="0.15">
      <c r="A22" s="139"/>
      <c r="B22" s="138"/>
      <c r="C22" s="138"/>
      <c r="D22" s="138"/>
      <c r="E22" s="138"/>
      <c r="F22" s="138"/>
      <c r="G22" s="138"/>
      <c r="H22" s="138"/>
      <c r="I22" s="138"/>
      <c r="J22" s="138"/>
      <c r="K22" s="138"/>
      <c r="L22" s="138"/>
      <c r="M22" s="138"/>
      <c r="N22" s="138"/>
      <c r="O22" s="137"/>
      <c r="P22" s="106"/>
      <c r="Q22" s="105"/>
      <c r="R22" s="135"/>
      <c r="S22" s="135"/>
      <c r="T22" s="135"/>
      <c r="U22" s="135"/>
      <c r="V22" s="135"/>
      <c r="W22" s="135"/>
      <c r="X22" s="134"/>
      <c r="Y22" s="136"/>
      <c r="Z22" s="135"/>
      <c r="AA22" s="135"/>
      <c r="AB22" s="135"/>
      <c r="AC22" s="135"/>
      <c r="AD22" s="135"/>
      <c r="AE22" s="134"/>
      <c r="AF22" s="136"/>
      <c r="AG22" s="135"/>
      <c r="AH22" s="135"/>
      <c r="AI22" s="135"/>
      <c r="AJ22" s="135"/>
      <c r="AK22" s="135"/>
      <c r="AL22" s="134"/>
      <c r="AM22" s="136"/>
      <c r="AN22" s="135"/>
      <c r="AO22" s="135"/>
      <c r="AP22" s="135"/>
      <c r="AQ22" s="135"/>
      <c r="AR22" s="135"/>
      <c r="AS22" s="134"/>
      <c r="AT22" s="133"/>
      <c r="AU22" s="133"/>
      <c r="AV22" s="133"/>
      <c r="AW22" s="133"/>
      <c r="AX22" s="132"/>
      <c r="AY22" s="129"/>
      <c r="AZ22" s="131"/>
      <c r="BA22" s="130"/>
      <c r="BB22" s="129"/>
      <c r="BC22" s="128"/>
      <c r="BD22" s="130"/>
      <c r="BE22" s="129"/>
      <c r="BF22" s="128"/>
    </row>
    <row r="23" spans="1:58" s="91" customFormat="1" ht="15" customHeight="1" x14ac:dyDescent="0.15">
      <c r="A23" s="139"/>
      <c r="B23" s="138"/>
      <c r="C23" s="138"/>
      <c r="D23" s="138"/>
      <c r="E23" s="138"/>
      <c r="F23" s="138"/>
      <c r="G23" s="138"/>
      <c r="H23" s="138"/>
      <c r="I23" s="138"/>
      <c r="J23" s="138"/>
      <c r="K23" s="138"/>
      <c r="L23" s="138"/>
      <c r="M23" s="138"/>
      <c r="N23" s="138"/>
      <c r="O23" s="137"/>
      <c r="P23" s="106"/>
      <c r="Q23" s="105"/>
      <c r="R23" s="135"/>
      <c r="S23" s="135"/>
      <c r="T23" s="135"/>
      <c r="U23" s="135"/>
      <c r="V23" s="135"/>
      <c r="W23" s="135"/>
      <c r="X23" s="134"/>
      <c r="Y23" s="136"/>
      <c r="Z23" s="135"/>
      <c r="AA23" s="135"/>
      <c r="AB23" s="135"/>
      <c r="AC23" s="135"/>
      <c r="AD23" s="135"/>
      <c r="AE23" s="134"/>
      <c r="AF23" s="136"/>
      <c r="AG23" s="135"/>
      <c r="AH23" s="135"/>
      <c r="AI23" s="135"/>
      <c r="AJ23" s="135"/>
      <c r="AK23" s="135"/>
      <c r="AL23" s="134"/>
      <c r="AM23" s="136"/>
      <c r="AN23" s="135"/>
      <c r="AO23" s="135"/>
      <c r="AP23" s="135"/>
      <c r="AQ23" s="135"/>
      <c r="AR23" s="135"/>
      <c r="AS23" s="134"/>
      <c r="AT23" s="133"/>
      <c r="AU23" s="133"/>
      <c r="AV23" s="133"/>
      <c r="AW23" s="133"/>
      <c r="AX23" s="132"/>
      <c r="AY23" s="129"/>
      <c r="AZ23" s="131"/>
      <c r="BA23" s="130"/>
      <c r="BB23" s="129"/>
      <c r="BC23" s="128"/>
      <c r="BD23" s="130"/>
      <c r="BE23" s="129"/>
      <c r="BF23" s="128"/>
    </row>
    <row r="24" spans="1:58" s="91" customFormat="1" ht="15" customHeight="1" x14ac:dyDescent="0.15">
      <c r="A24" s="139"/>
      <c r="B24" s="138"/>
      <c r="C24" s="138"/>
      <c r="D24" s="138"/>
      <c r="E24" s="138"/>
      <c r="F24" s="138"/>
      <c r="G24" s="138"/>
      <c r="H24" s="138"/>
      <c r="I24" s="138"/>
      <c r="J24" s="138"/>
      <c r="K24" s="138"/>
      <c r="L24" s="138"/>
      <c r="M24" s="138"/>
      <c r="N24" s="138"/>
      <c r="O24" s="137"/>
      <c r="P24" s="106"/>
      <c r="Q24" s="105"/>
      <c r="R24" s="135"/>
      <c r="S24" s="135"/>
      <c r="T24" s="135"/>
      <c r="U24" s="135"/>
      <c r="V24" s="135"/>
      <c r="W24" s="135"/>
      <c r="X24" s="134"/>
      <c r="Y24" s="136"/>
      <c r="Z24" s="135"/>
      <c r="AA24" s="135"/>
      <c r="AB24" s="135"/>
      <c r="AC24" s="135"/>
      <c r="AD24" s="135"/>
      <c r="AE24" s="134"/>
      <c r="AF24" s="136"/>
      <c r="AG24" s="135"/>
      <c r="AH24" s="135"/>
      <c r="AI24" s="135"/>
      <c r="AJ24" s="135"/>
      <c r="AK24" s="135"/>
      <c r="AL24" s="134"/>
      <c r="AM24" s="136"/>
      <c r="AN24" s="135"/>
      <c r="AO24" s="135"/>
      <c r="AP24" s="135"/>
      <c r="AQ24" s="135"/>
      <c r="AR24" s="135"/>
      <c r="AS24" s="134"/>
      <c r="AT24" s="133"/>
      <c r="AU24" s="133"/>
      <c r="AV24" s="133"/>
      <c r="AW24" s="133"/>
      <c r="AX24" s="132"/>
      <c r="AY24" s="129"/>
      <c r="AZ24" s="131"/>
      <c r="BA24" s="130"/>
      <c r="BB24" s="129"/>
      <c r="BC24" s="128"/>
      <c r="BD24" s="130"/>
      <c r="BE24" s="129"/>
      <c r="BF24" s="128"/>
    </row>
    <row r="25" spans="1:58" s="91" customFormat="1" ht="15" customHeight="1" x14ac:dyDescent="0.15">
      <c r="A25" s="139"/>
      <c r="B25" s="138"/>
      <c r="C25" s="138"/>
      <c r="D25" s="138"/>
      <c r="E25" s="138"/>
      <c r="F25" s="138"/>
      <c r="G25" s="138"/>
      <c r="H25" s="138"/>
      <c r="I25" s="138"/>
      <c r="J25" s="138"/>
      <c r="K25" s="138"/>
      <c r="L25" s="138"/>
      <c r="M25" s="138"/>
      <c r="N25" s="138"/>
      <c r="O25" s="137"/>
      <c r="P25" s="106"/>
      <c r="Q25" s="105"/>
      <c r="R25" s="135"/>
      <c r="S25" s="135"/>
      <c r="T25" s="135"/>
      <c r="U25" s="135"/>
      <c r="V25" s="135"/>
      <c r="W25" s="135"/>
      <c r="X25" s="134"/>
      <c r="Y25" s="136"/>
      <c r="Z25" s="135"/>
      <c r="AA25" s="135"/>
      <c r="AB25" s="135"/>
      <c r="AC25" s="135"/>
      <c r="AD25" s="135"/>
      <c r="AE25" s="134"/>
      <c r="AF25" s="136"/>
      <c r="AG25" s="135"/>
      <c r="AH25" s="135"/>
      <c r="AI25" s="135"/>
      <c r="AJ25" s="135"/>
      <c r="AK25" s="135"/>
      <c r="AL25" s="134"/>
      <c r="AM25" s="136"/>
      <c r="AN25" s="135"/>
      <c r="AO25" s="135"/>
      <c r="AP25" s="135"/>
      <c r="AQ25" s="135"/>
      <c r="AR25" s="135"/>
      <c r="AS25" s="134"/>
      <c r="AT25" s="133"/>
      <c r="AU25" s="133"/>
      <c r="AV25" s="133"/>
      <c r="AW25" s="133"/>
      <c r="AX25" s="132"/>
      <c r="AY25" s="129"/>
      <c r="AZ25" s="131"/>
      <c r="BA25" s="130"/>
      <c r="BB25" s="129"/>
      <c r="BC25" s="128"/>
      <c r="BD25" s="130"/>
      <c r="BE25" s="129"/>
      <c r="BF25" s="128"/>
    </row>
    <row r="26" spans="1:58" s="91" customFormat="1" ht="15" customHeight="1" thickBot="1" x14ac:dyDescent="0.2">
      <c r="A26" s="127"/>
      <c r="B26" s="126"/>
      <c r="C26" s="126"/>
      <c r="D26" s="126"/>
      <c r="E26" s="126"/>
      <c r="F26" s="126"/>
      <c r="G26" s="126"/>
      <c r="H26" s="126"/>
      <c r="I26" s="126"/>
      <c r="J26" s="126"/>
      <c r="K26" s="126"/>
      <c r="L26" s="126"/>
      <c r="M26" s="126"/>
      <c r="N26" s="126"/>
      <c r="O26" s="125"/>
      <c r="P26" s="106"/>
      <c r="Q26" s="105"/>
      <c r="R26" s="123"/>
      <c r="S26" s="123"/>
      <c r="T26" s="123"/>
      <c r="U26" s="123"/>
      <c r="V26" s="123"/>
      <c r="W26" s="123"/>
      <c r="X26" s="122"/>
      <c r="Y26" s="124"/>
      <c r="Z26" s="123"/>
      <c r="AA26" s="123"/>
      <c r="AB26" s="123"/>
      <c r="AC26" s="123"/>
      <c r="AD26" s="123"/>
      <c r="AE26" s="122"/>
      <c r="AF26" s="124"/>
      <c r="AG26" s="123"/>
      <c r="AH26" s="123"/>
      <c r="AI26" s="123"/>
      <c r="AJ26" s="123"/>
      <c r="AK26" s="123"/>
      <c r="AL26" s="122"/>
      <c r="AM26" s="124"/>
      <c r="AN26" s="123"/>
      <c r="AO26" s="123"/>
      <c r="AP26" s="123"/>
      <c r="AQ26" s="123"/>
      <c r="AR26" s="123"/>
      <c r="AS26" s="122"/>
      <c r="AT26" s="121"/>
      <c r="AU26" s="121"/>
      <c r="AV26" s="121"/>
      <c r="AW26" s="121"/>
      <c r="AX26" s="120"/>
      <c r="AY26" s="117"/>
      <c r="AZ26" s="119"/>
      <c r="BA26" s="118"/>
      <c r="BB26" s="117"/>
      <c r="BC26" s="116"/>
      <c r="BD26" s="118"/>
      <c r="BE26" s="117"/>
      <c r="BF26" s="116"/>
    </row>
    <row r="27" spans="1:58" s="91" customFormat="1" ht="12" customHeight="1" x14ac:dyDescent="0.15">
      <c r="A27" s="115"/>
      <c r="B27" s="109"/>
      <c r="C27" s="109"/>
      <c r="D27" s="109"/>
      <c r="E27" s="109"/>
      <c r="F27" s="109"/>
      <c r="G27" s="109"/>
      <c r="H27" s="109"/>
      <c r="I27" s="109"/>
      <c r="J27" s="109"/>
      <c r="K27" s="109"/>
      <c r="L27" s="109"/>
      <c r="M27" s="109"/>
      <c r="N27" s="109"/>
      <c r="O27" s="108"/>
      <c r="P27" s="114"/>
      <c r="Q27" s="113"/>
      <c r="R27" s="111"/>
      <c r="S27" s="111"/>
      <c r="T27" s="111"/>
      <c r="U27" s="111"/>
      <c r="V27" s="111"/>
      <c r="W27" s="111"/>
      <c r="X27" s="110"/>
      <c r="Y27" s="112"/>
      <c r="Z27" s="111"/>
      <c r="AA27" s="111"/>
      <c r="AB27" s="111"/>
      <c r="AC27" s="111"/>
      <c r="AD27" s="111"/>
      <c r="AE27" s="110"/>
      <c r="AF27" s="112"/>
      <c r="AG27" s="111"/>
      <c r="AH27" s="111"/>
      <c r="AI27" s="111"/>
      <c r="AJ27" s="111"/>
      <c r="AK27" s="111"/>
      <c r="AL27" s="110"/>
      <c r="AM27" s="112"/>
      <c r="AN27" s="111"/>
      <c r="AO27" s="111"/>
      <c r="AP27" s="111"/>
      <c r="AQ27" s="111"/>
      <c r="AR27" s="111"/>
      <c r="AS27" s="110"/>
      <c r="AT27" s="109" t="s">
        <v>97</v>
      </c>
      <c r="AU27" s="109"/>
      <c r="AV27" s="109"/>
      <c r="AW27" s="109"/>
      <c r="AX27" s="109"/>
      <c r="AY27" s="109"/>
      <c r="AZ27" s="109"/>
      <c r="BA27" s="109"/>
      <c r="BB27" s="109"/>
      <c r="BC27" s="109"/>
      <c r="BD27" s="109"/>
      <c r="BE27" s="109"/>
      <c r="BF27" s="108"/>
    </row>
    <row r="28" spans="1:58" s="91" customFormat="1" ht="12" customHeight="1" x14ac:dyDescent="0.15">
      <c r="A28" s="107"/>
      <c r="B28" s="101"/>
      <c r="C28" s="101"/>
      <c r="D28" s="101"/>
      <c r="E28" s="101"/>
      <c r="F28" s="101"/>
      <c r="G28" s="101"/>
      <c r="H28" s="101"/>
      <c r="I28" s="101"/>
      <c r="J28" s="101"/>
      <c r="K28" s="101" t="s">
        <v>96</v>
      </c>
      <c r="L28" s="101"/>
      <c r="M28" s="101"/>
      <c r="N28" s="101"/>
      <c r="O28" s="100"/>
      <c r="P28" s="106" t="s">
        <v>95</v>
      </c>
      <c r="Q28" s="105"/>
      <c r="R28" s="103"/>
      <c r="S28" s="103"/>
      <c r="T28" s="103"/>
      <c r="U28" s="103"/>
      <c r="V28" s="103"/>
      <c r="W28" s="103"/>
      <c r="X28" s="102"/>
      <c r="Y28" s="104"/>
      <c r="Z28" s="103"/>
      <c r="AA28" s="103"/>
      <c r="AB28" s="103"/>
      <c r="AC28" s="103"/>
      <c r="AD28" s="103"/>
      <c r="AE28" s="102"/>
      <c r="AF28" s="104"/>
      <c r="AG28" s="103"/>
      <c r="AH28" s="103"/>
      <c r="AI28" s="103"/>
      <c r="AJ28" s="103"/>
      <c r="AK28" s="103"/>
      <c r="AL28" s="102"/>
      <c r="AM28" s="104"/>
      <c r="AN28" s="103"/>
      <c r="AO28" s="103"/>
      <c r="AP28" s="103"/>
      <c r="AQ28" s="103"/>
      <c r="AR28" s="103"/>
      <c r="AS28" s="102"/>
      <c r="AT28" s="101" t="s">
        <v>94</v>
      </c>
      <c r="AU28" s="101"/>
      <c r="AV28" s="101"/>
      <c r="AW28" s="101"/>
      <c r="AX28" s="101"/>
      <c r="AY28" s="101"/>
      <c r="AZ28" s="101"/>
      <c r="BA28" s="101"/>
      <c r="BB28" s="101"/>
      <c r="BC28" s="101"/>
      <c r="BD28" s="101"/>
      <c r="BE28" s="101"/>
      <c r="BF28" s="100"/>
    </row>
    <row r="29" spans="1:58" s="91" customFormat="1" ht="12" customHeight="1" x14ac:dyDescent="0.15">
      <c r="A29" s="107"/>
      <c r="B29" s="101"/>
      <c r="C29" s="101"/>
      <c r="D29" s="101"/>
      <c r="E29" s="101"/>
      <c r="F29" s="101"/>
      <c r="G29" s="101"/>
      <c r="H29" s="101"/>
      <c r="I29" s="101"/>
      <c r="J29" s="101"/>
      <c r="K29" s="101"/>
      <c r="L29" s="101"/>
      <c r="M29" s="101"/>
      <c r="N29" s="101"/>
      <c r="O29" s="100"/>
      <c r="P29" s="106" t="s">
        <v>93</v>
      </c>
      <c r="Q29" s="105"/>
      <c r="R29" s="103"/>
      <c r="S29" s="103"/>
      <c r="T29" s="103"/>
      <c r="U29" s="103"/>
      <c r="V29" s="103"/>
      <c r="W29" s="103"/>
      <c r="X29" s="102"/>
      <c r="Y29" s="104"/>
      <c r="Z29" s="103"/>
      <c r="AA29" s="103"/>
      <c r="AB29" s="103"/>
      <c r="AC29" s="103"/>
      <c r="AD29" s="103"/>
      <c r="AE29" s="102"/>
      <c r="AF29" s="104"/>
      <c r="AG29" s="103"/>
      <c r="AH29" s="103"/>
      <c r="AI29" s="103"/>
      <c r="AJ29" s="103"/>
      <c r="AK29" s="103"/>
      <c r="AL29" s="102"/>
      <c r="AM29" s="104"/>
      <c r="AN29" s="103"/>
      <c r="AO29" s="103"/>
      <c r="AP29" s="103"/>
      <c r="AQ29" s="103"/>
      <c r="AR29" s="103"/>
      <c r="AS29" s="102"/>
      <c r="AT29" s="101" t="s">
        <v>92</v>
      </c>
      <c r="AU29" s="101"/>
      <c r="AV29" s="101"/>
      <c r="AW29" s="101"/>
      <c r="AX29" s="101"/>
      <c r="AY29" s="101"/>
      <c r="AZ29" s="101"/>
      <c r="BA29" s="101"/>
      <c r="BB29" s="101"/>
      <c r="BC29" s="101"/>
      <c r="BD29" s="101"/>
      <c r="BE29" s="101"/>
      <c r="BF29" s="100"/>
    </row>
    <row r="30" spans="1:58" s="91" customFormat="1" ht="12" customHeight="1" x14ac:dyDescent="0.15">
      <c r="A30" s="107"/>
      <c r="B30" s="101"/>
      <c r="C30" s="101"/>
      <c r="D30" s="101"/>
      <c r="E30" s="101"/>
      <c r="F30" s="101"/>
      <c r="G30" s="101"/>
      <c r="H30" s="101"/>
      <c r="I30" s="101"/>
      <c r="J30" s="101"/>
      <c r="K30" s="101"/>
      <c r="L30" s="101"/>
      <c r="M30" s="101"/>
      <c r="N30" s="101"/>
      <c r="O30" s="100"/>
      <c r="P30" s="106" t="s">
        <v>91</v>
      </c>
      <c r="Q30" s="105"/>
      <c r="R30" s="103"/>
      <c r="S30" s="103"/>
      <c r="T30" s="103"/>
      <c r="U30" s="103"/>
      <c r="V30" s="103"/>
      <c r="W30" s="103"/>
      <c r="X30" s="102"/>
      <c r="Y30" s="104"/>
      <c r="Z30" s="103"/>
      <c r="AA30" s="103"/>
      <c r="AB30" s="103"/>
      <c r="AC30" s="103"/>
      <c r="AD30" s="103"/>
      <c r="AE30" s="102"/>
      <c r="AF30" s="104"/>
      <c r="AG30" s="103"/>
      <c r="AH30" s="103"/>
      <c r="AI30" s="103"/>
      <c r="AJ30" s="103"/>
      <c r="AK30" s="103"/>
      <c r="AL30" s="102"/>
      <c r="AM30" s="104"/>
      <c r="AN30" s="103"/>
      <c r="AO30" s="103"/>
      <c r="AP30" s="103"/>
      <c r="AQ30" s="103"/>
      <c r="AR30" s="103"/>
      <c r="AS30" s="102"/>
      <c r="AT30" s="101" t="s">
        <v>90</v>
      </c>
      <c r="AU30" s="101"/>
      <c r="AV30" s="101"/>
      <c r="AW30" s="101"/>
      <c r="AX30" s="101"/>
      <c r="AY30" s="101"/>
      <c r="AZ30" s="101"/>
      <c r="BA30" s="101"/>
      <c r="BB30" s="101"/>
      <c r="BC30" s="101"/>
      <c r="BD30" s="101"/>
      <c r="BE30" s="101"/>
      <c r="BF30" s="100"/>
    </row>
    <row r="31" spans="1:58" s="91" customFormat="1" ht="12" customHeight="1" x14ac:dyDescent="0.15">
      <c r="A31" s="107"/>
      <c r="B31" s="101"/>
      <c r="C31" s="101"/>
      <c r="D31" s="101"/>
      <c r="E31" s="101"/>
      <c r="F31" s="101"/>
      <c r="G31" s="101"/>
      <c r="H31" s="101"/>
      <c r="I31" s="101"/>
      <c r="J31" s="101"/>
      <c r="K31" s="101"/>
      <c r="L31" s="101"/>
      <c r="M31" s="101"/>
      <c r="N31" s="101"/>
      <c r="O31" s="100"/>
      <c r="P31" s="106" t="s">
        <v>89</v>
      </c>
      <c r="Q31" s="105"/>
      <c r="R31" s="103"/>
      <c r="S31" s="103"/>
      <c r="T31" s="103"/>
      <c r="U31" s="103"/>
      <c r="V31" s="103"/>
      <c r="W31" s="103"/>
      <c r="X31" s="102"/>
      <c r="Y31" s="104"/>
      <c r="Z31" s="103"/>
      <c r="AA31" s="103"/>
      <c r="AB31" s="103"/>
      <c r="AC31" s="103"/>
      <c r="AD31" s="103"/>
      <c r="AE31" s="102"/>
      <c r="AF31" s="104"/>
      <c r="AG31" s="103"/>
      <c r="AH31" s="103"/>
      <c r="AI31" s="103"/>
      <c r="AJ31" s="103"/>
      <c r="AK31" s="103"/>
      <c r="AL31" s="102"/>
      <c r="AM31" s="104"/>
      <c r="AN31" s="103"/>
      <c r="AO31" s="103"/>
      <c r="AP31" s="103"/>
      <c r="AQ31" s="103"/>
      <c r="AR31" s="103"/>
      <c r="AS31" s="102"/>
      <c r="AT31" s="101" t="s">
        <v>88</v>
      </c>
      <c r="AU31" s="101"/>
      <c r="AV31" s="101"/>
      <c r="AW31" s="101"/>
      <c r="AX31" s="101"/>
      <c r="AY31" s="101"/>
      <c r="AZ31" s="101"/>
      <c r="BA31" s="101"/>
      <c r="BB31" s="101"/>
      <c r="BC31" s="101"/>
      <c r="BD31" s="101"/>
      <c r="BE31" s="101"/>
      <c r="BF31" s="100"/>
    </row>
    <row r="32" spans="1:58" s="91" customFormat="1" ht="12" customHeight="1" thickBot="1" x14ac:dyDescent="0.2">
      <c r="A32" s="99"/>
      <c r="B32" s="93"/>
      <c r="C32" s="93"/>
      <c r="D32" s="93"/>
      <c r="E32" s="93"/>
      <c r="F32" s="93"/>
      <c r="G32" s="93"/>
      <c r="H32" s="93"/>
      <c r="I32" s="93"/>
      <c r="J32" s="93"/>
      <c r="K32" s="93"/>
      <c r="L32" s="93"/>
      <c r="M32" s="93"/>
      <c r="N32" s="93"/>
      <c r="O32" s="92"/>
      <c r="P32" s="98" t="s">
        <v>87</v>
      </c>
      <c r="Q32" s="97"/>
      <c r="R32" s="95"/>
      <c r="S32" s="95"/>
      <c r="T32" s="95"/>
      <c r="U32" s="95"/>
      <c r="V32" s="95"/>
      <c r="W32" s="95"/>
      <c r="X32" s="94"/>
      <c r="Y32" s="96"/>
      <c r="Z32" s="95"/>
      <c r="AA32" s="95"/>
      <c r="AB32" s="95"/>
      <c r="AC32" s="95"/>
      <c r="AD32" s="95"/>
      <c r="AE32" s="94"/>
      <c r="AF32" s="96"/>
      <c r="AG32" s="95"/>
      <c r="AH32" s="95"/>
      <c r="AI32" s="95"/>
      <c r="AJ32" s="95"/>
      <c r="AK32" s="95"/>
      <c r="AL32" s="94"/>
      <c r="AM32" s="96"/>
      <c r="AN32" s="95"/>
      <c r="AO32" s="95"/>
      <c r="AP32" s="95"/>
      <c r="AQ32" s="95"/>
      <c r="AR32" s="95"/>
      <c r="AS32" s="94"/>
      <c r="AT32" s="93" t="s">
        <v>86</v>
      </c>
      <c r="AU32" s="93"/>
      <c r="AV32" s="93"/>
      <c r="AW32" s="93"/>
      <c r="AX32" s="93"/>
      <c r="AY32" s="93"/>
      <c r="AZ32" s="93"/>
      <c r="BA32" s="93"/>
      <c r="BB32" s="93"/>
      <c r="BC32" s="93"/>
      <c r="BD32" s="93"/>
      <c r="BE32" s="93"/>
      <c r="BF32" s="92"/>
    </row>
    <row r="33" spans="1:46" ht="6" customHeight="1" x14ac:dyDescent="0.15"/>
    <row r="34" spans="1:46" ht="15" customHeight="1" x14ac:dyDescent="0.15">
      <c r="H34" s="90" t="s">
        <v>85</v>
      </c>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89"/>
      <c r="AM34" s="89"/>
      <c r="AN34" s="89"/>
      <c r="AO34" s="88" t="s">
        <v>84</v>
      </c>
      <c r="AP34" s="88"/>
      <c r="AQ34" s="88"/>
      <c r="AR34" s="88"/>
      <c r="AS34" s="88"/>
      <c r="AT34" s="88"/>
    </row>
    <row r="35" spans="1:46" ht="12.75" customHeight="1" x14ac:dyDescent="0.15">
      <c r="A35" s="84" t="s">
        <v>83</v>
      </c>
      <c r="F35" s="87" t="s">
        <v>82</v>
      </c>
      <c r="G35" s="87"/>
      <c r="H35" s="86" t="s">
        <v>81</v>
      </c>
    </row>
    <row r="36" spans="1:46" ht="12.75" customHeight="1" x14ac:dyDescent="0.15">
      <c r="F36" s="87" t="s">
        <v>80</v>
      </c>
      <c r="G36" s="87"/>
      <c r="H36" s="86" t="s">
        <v>79</v>
      </c>
    </row>
    <row r="37" spans="1:46" ht="12.75" customHeight="1" x14ac:dyDescent="0.15">
      <c r="F37" s="87" t="s">
        <v>78</v>
      </c>
      <c r="G37" s="87"/>
      <c r="H37" s="86" t="s">
        <v>77</v>
      </c>
    </row>
    <row r="38" spans="1:46" ht="12.75" customHeight="1" x14ac:dyDescent="0.15">
      <c r="F38" s="87" t="s">
        <v>76</v>
      </c>
      <c r="G38" s="87"/>
      <c r="H38" s="86" t="s">
        <v>75</v>
      </c>
    </row>
    <row r="39" spans="1:46" ht="12.75" customHeight="1" x14ac:dyDescent="0.15">
      <c r="F39" s="87" t="s">
        <v>74</v>
      </c>
      <c r="G39" s="87"/>
      <c r="H39" s="86" t="s">
        <v>73</v>
      </c>
    </row>
    <row r="40" spans="1:46" ht="12.75" customHeight="1" x14ac:dyDescent="0.15">
      <c r="F40" s="87" t="s">
        <v>72</v>
      </c>
      <c r="G40" s="87"/>
      <c r="H40" s="86" t="s">
        <v>71</v>
      </c>
    </row>
    <row r="41" spans="1:46" ht="15" customHeight="1" x14ac:dyDescent="0.15">
      <c r="A41" s="85" t="s">
        <v>70</v>
      </c>
    </row>
  </sheetData>
  <mergeCells count="210">
    <mergeCell ref="F38:G38"/>
    <mergeCell ref="F39:G39"/>
    <mergeCell ref="F40:G40"/>
    <mergeCell ref="H34:AK34"/>
    <mergeCell ref="AL34:AN34"/>
    <mergeCell ref="AO34:AT34"/>
    <mergeCell ref="F35:G35"/>
    <mergeCell ref="F36:G36"/>
    <mergeCell ref="F37:G37"/>
    <mergeCell ref="A31:D31"/>
    <mergeCell ref="E31:F31"/>
    <mergeCell ref="G31:J31"/>
    <mergeCell ref="K31:O31"/>
    <mergeCell ref="P31:Q31"/>
    <mergeCell ref="AT31:BF31"/>
    <mergeCell ref="A32:D32"/>
    <mergeCell ref="E32:F32"/>
    <mergeCell ref="G32:J32"/>
    <mergeCell ref="K32:O32"/>
    <mergeCell ref="P32:Q32"/>
    <mergeCell ref="AT32:BF32"/>
    <mergeCell ref="A29:D29"/>
    <mergeCell ref="E29:F29"/>
    <mergeCell ref="G29:J29"/>
    <mergeCell ref="K29:O29"/>
    <mergeCell ref="P29:Q29"/>
    <mergeCell ref="AT29:BF29"/>
    <mergeCell ref="A30:D30"/>
    <mergeCell ref="E30:F30"/>
    <mergeCell ref="G30:J30"/>
    <mergeCell ref="K30:O30"/>
    <mergeCell ref="P30:Q30"/>
    <mergeCell ref="AT30:BF30"/>
    <mergeCell ref="A27:D27"/>
    <mergeCell ref="E27:F27"/>
    <mergeCell ref="G27:J27"/>
    <mergeCell ref="K27:O27"/>
    <mergeCell ref="P27:Q27"/>
    <mergeCell ref="AT27:BF27"/>
    <mergeCell ref="A28:D28"/>
    <mergeCell ref="E28:F28"/>
    <mergeCell ref="G28:J28"/>
    <mergeCell ref="K28:O28"/>
    <mergeCell ref="P28:Q28"/>
    <mergeCell ref="AT28:BF28"/>
    <mergeCell ref="A25:D25"/>
    <mergeCell ref="E25:F25"/>
    <mergeCell ref="G25:J25"/>
    <mergeCell ref="K25:O25"/>
    <mergeCell ref="P25:Q25"/>
    <mergeCell ref="AY25:AZ25"/>
    <mergeCell ref="BA25:BC25"/>
    <mergeCell ref="BD25:BF25"/>
    <mergeCell ref="A26:D26"/>
    <mergeCell ref="E26:F26"/>
    <mergeCell ref="G26:J26"/>
    <mergeCell ref="K26:O26"/>
    <mergeCell ref="P26:Q26"/>
    <mergeCell ref="AY26:AZ26"/>
    <mergeCell ref="BA26:BC26"/>
    <mergeCell ref="BD26:BF26"/>
    <mergeCell ref="A23:D23"/>
    <mergeCell ref="E23:F23"/>
    <mergeCell ref="G23:J23"/>
    <mergeCell ref="K23:O23"/>
    <mergeCell ref="P23:Q23"/>
    <mergeCell ref="AY23:AZ23"/>
    <mergeCell ref="BA23:BC23"/>
    <mergeCell ref="BD23:BF23"/>
    <mergeCell ref="A24:D24"/>
    <mergeCell ref="E24:F24"/>
    <mergeCell ref="G24:J24"/>
    <mergeCell ref="K24:O24"/>
    <mergeCell ref="P24:Q24"/>
    <mergeCell ref="AY24:AZ24"/>
    <mergeCell ref="BA24:BC24"/>
    <mergeCell ref="BD24:BF24"/>
    <mergeCell ref="A21:D21"/>
    <mergeCell ref="E21:F21"/>
    <mergeCell ref="G21:J21"/>
    <mergeCell ref="K21:O21"/>
    <mergeCell ref="P21:Q21"/>
    <mergeCell ref="AY21:AZ21"/>
    <mergeCell ref="BA21:BC21"/>
    <mergeCell ref="BD21:BF21"/>
    <mergeCell ref="A22:D22"/>
    <mergeCell ref="E22:F22"/>
    <mergeCell ref="G22:J22"/>
    <mergeCell ref="K22:O22"/>
    <mergeCell ref="P22:Q22"/>
    <mergeCell ref="AY22:AZ22"/>
    <mergeCell ref="BA22:BC22"/>
    <mergeCell ref="BD22:BF22"/>
    <mergeCell ref="A19:D19"/>
    <mergeCell ref="E19:F19"/>
    <mergeCell ref="G19:J19"/>
    <mergeCell ref="K19:O19"/>
    <mergeCell ref="P19:Q19"/>
    <mergeCell ref="AY19:AZ19"/>
    <mergeCell ref="BA19:BC19"/>
    <mergeCell ref="BD19:BF19"/>
    <mergeCell ref="A20:D20"/>
    <mergeCell ref="E20:F20"/>
    <mergeCell ref="G20:J20"/>
    <mergeCell ref="K20:O20"/>
    <mergeCell ref="P20:Q20"/>
    <mergeCell ref="AY20:AZ20"/>
    <mergeCell ref="BA20:BC20"/>
    <mergeCell ref="BD20:BF20"/>
    <mergeCell ref="A17:D17"/>
    <mergeCell ref="E17:F17"/>
    <mergeCell ref="G17:J17"/>
    <mergeCell ref="K17:O17"/>
    <mergeCell ref="P17:Q17"/>
    <mergeCell ref="AY17:AZ17"/>
    <mergeCell ref="BA17:BC17"/>
    <mergeCell ref="BD17:BF17"/>
    <mergeCell ref="A18:D18"/>
    <mergeCell ref="E18:F18"/>
    <mergeCell ref="G18:J18"/>
    <mergeCell ref="K18:O18"/>
    <mergeCell ref="P18:Q18"/>
    <mergeCell ref="AY18:AZ18"/>
    <mergeCell ref="BA18:BC18"/>
    <mergeCell ref="BD18:BF18"/>
    <mergeCell ref="A15:D15"/>
    <mergeCell ref="E15:F15"/>
    <mergeCell ref="G15:J15"/>
    <mergeCell ref="K15:O15"/>
    <mergeCell ref="P15:Q15"/>
    <mergeCell ref="AY15:AZ15"/>
    <mergeCell ref="BA15:BC15"/>
    <mergeCell ref="BD15:BF15"/>
    <mergeCell ref="A16:D16"/>
    <mergeCell ref="E16:F16"/>
    <mergeCell ref="G16:J16"/>
    <mergeCell ref="K16:O16"/>
    <mergeCell ref="P16:Q16"/>
    <mergeCell ref="AY16:AZ16"/>
    <mergeCell ref="BA16:BC16"/>
    <mergeCell ref="BD16:BF16"/>
    <mergeCell ref="A13:D13"/>
    <mergeCell ref="E13:F13"/>
    <mergeCell ref="G13:J13"/>
    <mergeCell ref="K13:O13"/>
    <mergeCell ref="P13:Q13"/>
    <mergeCell ref="AY13:AZ13"/>
    <mergeCell ref="BA13:BC13"/>
    <mergeCell ref="BD13:BF13"/>
    <mergeCell ref="A14:D14"/>
    <mergeCell ref="E14:F14"/>
    <mergeCell ref="G14:J14"/>
    <mergeCell ref="K14:O14"/>
    <mergeCell ref="P14:Q14"/>
    <mergeCell ref="AY14:AZ14"/>
    <mergeCell ref="BA14:BC14"/>
    <mergeCell ref="BD14:BF14"/>
    <mergeCell ref="BA11:BC11"/>
    <mergeCell ref="BD11:BF11"/>
    <mergeCell ref="A12:D12"/>
    <mergeCell ref="E12:F12"/>
    <mergeCell ref="G12:J12"/>
    <mergeCell ref="K12:O12"/>
    <mergeCell ref="P12:Q12"/>
    <mergeCell ref="AY12:AZ12"/>
    <mergeCell ref="BA12:BC12"/>
    <mergeCell ref="BD12:BF12"/>
    <mergeCell ref="A11:D11"/>
    <mergeCell ref="E11:F11"/>
    <mergeCell ref="G11:J11"/>
    <mergeCell ref="K11:O11"/>
    <mergeCell ref="P11:Q11"/>
    <mergeCell ref="AY11:AZ11"/>
    <mergeCell ref="BA9:BC9"/>
    <mergeCell ref="BD9:BF9"/>
    <mergeCell ref="A10:D10"/>
    <mergeCell ref="E10:F10"/>
    <mergeCell ref="G10:J10"/>
    <mergeCell ref="K10:O10"/>
    <mergeCell ref="P10:Q10"/>
    <mergeCell ref="AY10:AZ10"/>
    <mergeCell ref="BA10:BC10"/>
    <mergeCell ref="BD10:BF10"/>
    <mergeCell ref="AF7:AL7"/>
    <mergeCell ref="AM7:AS7"/>
    <mergeCell ref="AT7:AX7"/>
    <mergeCell ref="AY7:AZ7"/>
    <mergeCell ref="E9:F9"/>
    <mergeCell ref="P9:Q9"/>
    <mergeCell ref="AY9:AZ9"/>
    <mergeCell ref="BA7:BC7"/>
    <mergeCell ref="BD7:BF7"/>
    <mergeCell ref="E8:F8"/>
    <mergeCell ref="P8:Q8"/>
    <mergeCell ref="AT8:AX8"/>
    <mergeCell ref="AY8:AZ8"/>
    <mergeCell ref="BA8:BC8"/>
    <mergeCell ref="BD8:BF8"/>
    <mergeCell ref="R7:X7"/>
    <mergeCell ref="Y7:AE7"/>
    <mergeCell ref="BC1:BD3"/>
    <mergeCell ref="BE1:BF3"/>
    <mergeCell ref="Y3:Z3"/>
    <mergeCell ref="AL3:AX3"/>
    <mergeCell ref="AL5:AX5"/>
    <mergeCell ref="A7:D9"/>
    <mergeCell ref="E7:F7"/>
    <mergeCell ref="G7:J9"/>
    <mergeCell ref="K7:O9"/>
    <mergeCell ref="P7:Q7"/>
  </mergeCells>
  <phoneticPr fontId="2"/>
  <pageMargins left="0.19685039370078741" right="0.19685039370078741" top="0.78740157480314965"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5"/>
  </sheetPr>
  <dimension ref="A1:BF221"/>
  <sheetViews>
    <sheetView zoomScale="80" zoomScaleNormal="80" workbookViewId="0">
      <selection activeCell="F42" sqref="F42"/>
    </sheetView>
  </sheetViews>
  <sheetFormatPr defaultColWidth="2.625" defaultRowHeight="11.25" x14ac:dyDescent="0.15"/>
  <cols>
    <col min="1" max="6" width="2.125" style="84" customWidth="1"/>
    <col min="7" max="15" width="2.25" style="84" customWidth="1"/>
    <col min="16" max="17" width="1.875" style="84" customWidth="1"/>
    <col min="18" max="45" width="2.5" style="84" customWidth="1"/>
    <col min="46" max="50" width="2.25" style="84" customWidth="1"/>
    <col min="51" max="52" width="2.125" style="84" customWidth="1"/>
    <col min="53" max="58" width="2" style="84" customWidth="1"/>
    <col min="59" max="16384" width="2.625" style="84"/>
  </cols>
  <sheetData>
    <row r="1" spans="1:58" x14ac:dyDescent="0.15">
      <c r="A1" s="205" t="s">
        <v>125</v>
      </c>
      <c r="BC1" s="204" t="s">
        <v>124</v>
      </c>
      <c r="BD1" s="204"/>
      <c r="BE1" s="204"/>
      <c r="BF1" s="204"/>
    </row>
    <row r="2" spans="1:58" ht="6" customHeight="1" x14ac:dyDescent="0.15">
      <c r="BC2" s="204"/>
      <c r="BD2" s="204"/>
      <c r="BE2" s="204"/>
      <c r="BF2" s="204"/>
    </row>
    <row r="3" spans="1:58" x14ac:dyDescent="0.15">
      <c r="A3" s="85" t="s">
        <v>123</v>
      </c>
      <c r="X3" s="84" t="s">
        <v>3</v>
      </c>
      <c r="Y3" s="360" t="s">
        <v>162</v>
      </c>
      <c r="Z3" s="359"/>
      <c r="AA3" s="317">
        <v>2</v>
      </c>
      <c r="AB3" s="84" t="s">
        <v>122</v>
      </c>
      <c r="AC3" s="317">
        <v>4</v>
      </c>
      <c r="AD3" s="84" t="s">
        <v>121</v>
      </c>
      <c r="AG3" s="84" t="s">
        <v>120</v>
      </c>
      <c r="AL3" s="315" t="s">
        <v>166</v>
      </c>
      <c r="AM3" s="315"/>
      <c r="AN3" s="315"/>
      <c r="AO3" s="315"/>
      <c r="AP3" s="315"/>
      <c r="AQ3" s="315"/>
      <c r="AR3" s="315"/>
      <c r="AS3" s="315"/>
      <c r="AT3" s="315"/>
      <c r="AU3" s="315"/>
      <c r="AV3" s="315"/>
      <c r="AW3" s="315"/>
      <c r="AX3" s="315"/>
      <c r="AY3" s="84" t="s">
        <v>4</v>
      </c>
      <c r="BC3" s="201"/>
      <c r="BD3" s="201"/>
      <c r="BE3" s="201"/>
      <c r="BF3" s="201"/>
    </row>
    <row r="4" spans="1:58" ht="6" customHeight="1" x14ac:dyDescent="0.15"/>
    <row r="5" spans="1:58" ht="16.5" customHeight="1" x14ac:dyDescent="0.15">
      <c r="AG5" s="84" t="s">
        <v>119</v>
      </c>
      <c r="AL5" s="315" t="s">
        <v>184</v>
      </c>
      <c r="AM5" s="315"/>
      <c r="AN5" s="315"/>
      <c r="AO5" s="315"/>
      <c r="AP5" s="315"/>
      <c r="AQ5" s="315"/>
      <c r="AR5" s="315"/>
      <c r="AS5" s="315"/>
      <c r="AT5" s="315"/>
      <c r="AU5" s="315"/>
      <c r="AV5" s="315"/>
      <c r="AW5" s="315"/>
      <c r="AX5" s="315"/>
      <c r="AY5" s="84" t="s">
        <v>4</v>
      </c>
    </row>
    <row r="6" spans="1:58" ht="6" customHeight="1" thickBot="1" x14ac:dyDescent="0.2"/>
    <row r="7" spans="1:58" ht="12.75" customHeight="1" x14ac:dyDescent="0.15">
      <c r="A7" s="199" t="s">
        <v>118</v>
      </c>
      <c r="B7" s="189"/>
      <c r="C7" s="189"/>
      <c r="D7" s="188"/>
      <c r="E7" s="198" t="s">
        <v>104</v>
      </c>
      <c r="F7" s="188"/>
      <c r="G7" s="197" t="s">
        <v>117</v>
      </c>
      <c r="H7" s="197"/>
      <c r="I7" s="197"/>
      <c r="J7" s="197"/>
      <c r="K7" s="197" t="s">
        <v>116</v>
      </c>
      <c r="L7" s="197"/>
      <c r="M7" s="197"/>
      <c r="N7" s="197"/>
      <c r="O7" s="196"/>
      <c r="P7" s="195" t="s">
        <v>115</v>
      </c>
      <c r="Q7" s="194"/>
      <c r="R7" s="193" t="s">
        <v>114</v>
      </c>
      <c r="S7" s="191"/>
      <c r="T7" s="191"/>
      <c r="U7" s="191"/>
      <c r="V7" s="191"/>
      <c r="W7" s="191"/>
      <c r="X7" s="190"/>
      <c r="Y7" s="192" t="s">
        <v>113</v>
      </c>
      <c r="Z7" s="191"/>
      <c r="AA7" s="191"/>
      <c r="AB7" s="191"/>
      <c r="AC7" s="191"/>
      <c r="AD7" s="191"/>
      <c r="AE7" s="190"/>
      <c r="AF7" s="192" t="s">
        <v>112</v>
      </c>
      <c r="AG7" s="191"/>
      <c r="AH7" s="191"/>
      <c r="AI7" s="191"/>
      <c r="AJ7" s="191"/>
      <c r="AK7" s="191"/>
      <c r="AL7" s="190"/>
      <c r="AM7" s="192" t="s">
        <v>111</v>
      </c>
      <c r="AN7" s="191"/>
      <c r="AO7" s="191"/>
      <c r="AP7" s="191"/>
      <c r="AQ7" s="191"/>
      <c r="AR7" s="191"/>
      <c r="AS7" s="190"/>
      <c r="AT7" s="189"/>
      <c r="AU7" s="189"/>
      <c r="AV7" s="189"/>
      <c r="AW7" s="189"/>
      <c r="AX7" s="188"/>
      <c r="AY7" s="187" t="s">
        <v>110</v>
      </c>
      <c r="AZ7" s="185"/>
      <c r="BA7" s="186" t="s">
        <v>109</v>
      </c>
      <c r="BB7" s="185"/>
      <c r="BC7" s="184"/>
      <c r="BD7" s="186" t="s">
        <v>108</v>
      </c>
      <c r="BE7" s="185"/>
      <c r="BF7" s="184"/>
    </row>
    <row r="8" spans="1:58" ht="12.75" customHeight="1" x14ac:dyDescent="0.15">
      <c r="A8" s="183"/>
      <c r="B8" s="174"/>
      <c r="C8" s="174"/>
      <c r="D8" s="173"/>
      <c r="E8" s="182" t="s">
        <v>107</v>
      </c>
      <c r="F8" s="173"/>
      <c r="G8" s="181"/>
      <c r="H8" s="181"/>
      <c r="I8" s="181"/>
      <c r="J8" s="181"/>
      <c r="K8" s="181"/>
      <c r="L8" s="181"/>
      <c r="M8" s="181"/>
      <c r="N8" s="181"/>
      <c r="O8" s="180"/>
      <c r="P8" s="179" t="s">
        <v>106</v>
      </c>
      <c r="Q8" s="178"/>
      <c r="R8" s="176">
        <v>1</v>
      </c>
      <c r="S8" s="176">
        <v>2</v>
      </c>
      <c r="T8" s="176">
        <v>3</v>
      </c>
      <c r="U8" s="176">
        <v>4</v>
      </c>
      <c r="V8" s="176">
        <v>5</v>
      </c>
      <c r="W8" s="176">
        <v>6</v>
      </c>
      <c r="X8" s="175">
        <v>7</v>
      </c>
      <c r="Y8" s="177">
        <v>8</v>
      </c>
      <c r="Z8" s="176">
        <v>9</v>
      </c>
      <c r="AA8" s="176">
        <v>10</v>
      </c>
      <c r="AB8" s="176">
        <v>11</v>
      </c>
      <c r="AC8" s="176">
        <v>12</v>
      </c>
      <c r="AD8" s="176">
        <v>13</v>
      </c>
      <c r="AE8" s="175">
        <v>14</v>
      </c>
      <c r="AF8" s="177">
        <v>15</v>
      </c>
      <c r="AG8" s="176">
        <v>16</v>
      </c>
      <c r="AH8" s="176">
        <v>17</v>
      </c>
      <c r="AI8" s="176">
        <v>18</v>
      </c>
      <c r="AJ8" s="176">
        <v>19</v>
      </c>
      <c r="AK8" s="176">
        <v>20</v>
      </c>
      <c r="AL8" s="175">
        <v>21</v>
      </c>
      <c r="AM8" s="177">
        <v>22</v>
      </c>
      <c r="AN8" s="176">
        <v>23</v>
      </c>
      <c r="AO8" s="176">
        <v>24</v>
      </c>
      <c r="AP8" s="176">
        <v>25</v>
      </c>
      <c r="AQ8" s="176">
        <v>26</v>
      </c>
      <c r="AR8" s="176">
        <v>27</v>
      </c>
      <c r="AS8" s="175">
        <v>28</v>
      </c>
      <c r="AT8" s="174" t="s">
        <v>105</v>
      </c>
      <c r="AU8" s="174"/>
      <c r="AV8" s="174"/>
      <c r="AW8" s="174"/>
      <c r="AX8" s="173"/>
      <c r="AY8" s="172" t="s">
        <v>104</v>
      </c>
      <c r="AZ8" s="170"/>
      <c r="BA8" s="171" t="s">
        <v>103</v>
      </c>
      <c r="BB8" s="170"/>
      <c r="BC8" s="169"/>
      <c r="BD8" s="171" t="s">
        <v>102</v>
      </c>
      <c r="BE8" s="170"/>
      <c r="BF8" s="169"/>
    </row>
    <row r="9" spans="1:58" ht="15" customHeight="1" thickBot="1" x14ac:dyDescent="0.2">
      <c r="A9" s="168"/>
      <c r="B9" s="167"/>
      <c r="C9" s="167"/>
      <c r="D9" s="165"/>
      <c r="E9" s="166"/>
      <c r="F9" s="165"/>
      <c r="G9" s="164"/>
      <c r="H9" s="164"/>
      <c r="I9" s="164"/>
      <c r="J9" s="164"/>
      <c r="K9" s="164"/>
      <c r="L9" s="164"/>
      <c r="M9" s="164"/>
      <c r="N9" s="164"/>
      <c r="O9" s="163"/>
      <c r="P9" s="162" t="s">
        <v>101</v>
      </c>
      <c r="Q9" s="161"/>
      <c r="R9" s="296" t="s">
        <v>158</v>
      </c>
      <c r="S9" s="296" t="s">
        <v>156</v>
      </c>
      <c r="T9" s="296" t="s">
        <v>155</v>
      </c>
      <c r="U9" s="296" t="s">
        <v>154</v>
      </c>
      <c r="V9" s="296" t="s">
        <v>153</v>
      </c>
      <c r="W9" s="296" t="s">
        <v>152</v>
      </c>
      <c r="X9" s="295" t="s">
        <v>151</v>
      </c>
      <c r="Y9" s="297" t="s">
        <v>157</v>
      </c>
      <c r="Z9" s="296" t="s">
        <v>156</v>
      </c>
      <c r="AA9" s="296" t="s">
        <v>155</v>
      </c>
      <c r="AB9" s="296" t="s">
        <v>154</v>
      </c>
      <c r="AC9" s="296" t="s">
        <v>153</v>
      </c>
      <c r="AD9" s="296" t="s">
        <v>152</v>
      </c>
      <c r="AE9" s="295" t="s">
        <v>151</v>
      </c>
      <c r="AF9" s="297" t="s">
        <v>157</v>
      </c>
      <c r="AG9" s="296" t="s">
        <v>156</v>
      </c>
      <c r="AH9" s="296" t="s">
        <v>155</v>
      </c>
      <c r="AI9" s="296" t="s">
        <v>154</v>
      </c>
      <c r="AJ9" s="296" t="s">
        <v>153</v>
      </c>
      <c r="AK9" s="296" t="s">
        <v>152</v>
      </c>
      <c r="AL9" s="295" t="s">
        <v>151</v>
      </c>
      <c r="AM9" s="297" t="s">
        <v>157</v>
      </c>
      <c r="AN9" s="296" t="s">
        <v>156</v>
      </c>
      <c r="AO9" s="296" t="s">
        <v>155</v>
      </c>
      <c r="AP9" s="296" t="s">
        <v>154</v>
      </c>
      <c r="AQ9" s="296" t="s">
        <v>153</v>
      </c>
      <c r="AR9" s="296" t="s">
        <v>152</v>
      </c>
      <c r="AS9" s="295" t="s">
        <v>151</v>
      </c>
      <c r="AT9" s="157" t="s">
        <v>95</v>
      </c>
      <c r="AU9" s="157" t="s">
        <v>93</v>
      </c>
      <c r="AV9" s="157" t="s">
        <v>91</v>
      </c>
      <c r="AW9" s="157" t="s">
        <v>89</v>
      </c>
      <c r="AX9" s="156" t="s">
        <v>87</v>
      </c>
      <c r="AY9" s="155" t="s">
        <v>100</v>
      </c>
      <c r="AZ9" s="153"/>
      <c r="BA9" s="154" t="s">
        <v>99</v>
      </c>
      <c r="BB9" s="153"/>
      <c r="BC9" s="152"/>
      <c r="BD9" s="154" t="s">
        <v>98</v>
      </c>
      <c r="BE9" s="153"/>
      <c r="BF9" s="152"/>
    </row>
    <row r="10" spans="1:58" s="235" customFormat="1" ht="15" customHeight="1" x14ac:dyDescent="0.15">
      <c r="A10" s="345" t="s">
        <v>183</v>
      </c>
      <c r="B10" s="344"/>
      <c r="C10" s="344"/>
      <c r="D10" s="344"/>
      <c r="E10" s="344" t="s">
        <v>171</v>
      </c>
      <c r="F10" s="344"/>
      <c r="G10" s="344" t="s">
        <v>182</v>
      </c>
      <c r="H10" s="344"/>
      <c r="I10" s="344"/>
      <c r="J10" s="344"/>
      <c r="K10" s="344" t="s">
        <v>140</v>
      </c>
      <c r="L10" s="344"/>
      <c r="M10" s="344"/>
      <c r="N10" s="344"/>
      <c r="O10" s="343"/>
      <c r="P10" s="331"/>
      <c r="Q10" s="330"/>
      <c r="R10" s="264" t="s">
        <v>95</v>
      </c>
      <c r="S10" s="264" t="s">
        <v>95</v>
      </c>
      <c r="T10" s="264" t="s">
        <v>95</v>
      </c>
      <c r="U10" s="264"/>
      <c r="V10" s="264"/>
      <c r="W10" s="264" t="s">
        <v>95</v>
      </c>
      <c r="X10" s="263" t="s">
        <v>95</v>
      </c>
      <c r="Y10" s="265" t="s">
        <v>95</v>
      </c>
      <c r="Z10" s="264" t="s">
        <v>95</v>
      </c>
      <c r="AA10" s="264" t="s">
        <v>95</v>
      </c>
      <c r="AB10" s="264"/>
      <c r="AC10" s="264"/>
      <c r="AD10" s="264" t="s">
        <v>95</v>
      </c>
      <c r="AE10" s="263" t="s">
        <v>95</v>
      </c>
      <c r="AF10" s="265" t="s">
        <v>95</v>
      </c>
      <c r="AG10" s="264" t="s">
        <v>95</v>
      </c>
      <c r="AH10" s="264" t="s">
        <v>95</v>
      </c>
      <c r="AI10" s="264"/>
      <c r="AJ10" s="264"/>
      <c r="AK10" s="264" t="s">
        <v>95</v>
      </c>
      <c r="AL10" s="263" t="s">
        <v>95</v>
      </c>
      <c r="AM10" s="265" t="s">
        <v>95</v>
      </c>
      <c r="AN10" s="264" t="s">
        <v>95</v>
      </c>
      <c r="AO10" s="264" t="s">
        <v>95</v>
      </c>
      <c r="AP10" s="264"/>
      <c r="AQ10" s="264"/>
      <c r="AR10" s="264" t="s">
        <v>95</v>
      </c>
      <c r="AS10" s="263" t="s">
        <v>95</v>
      </c>
      <c r="AT10" s="284">
        <v>20</v>
      </c>
      <c r="AU10" s="284">
        <v>0</v>
      </c>
      <c r="AV10" s="284">
        <v>0</v>
      </c>
      <c r="AW10" s="284">
        <v>0</v>
      </c>
      <c r="AX10" s="283">
        <v>0</v>
      </c>
      <c r="AY10" s="342">
        <v>150</v>
      </c>
      <c r="AZ10" s="341"/>
      <c r="BA10" s="340">
        <v>37.5</v>
      </c>
      <c r="BB10" s="339"/>
      <c r="BC10" s="338"/>
      <c r="BD10" s="340">
        <v>1</v>
      </c>
      <c r="BE10" s="339"/>
      <c r="BF10" s="338"/>
    </row>
    <row r="11" spans="1:58" s="235" customFormat="1" ht="15" customHeight="1" x14ac:dyDescent="0.15">
      <c r="A11" s="334"/>
      <c r="B11" s="333"/>
      <c r="C11" s="333"/>
      <c r="D11" s="333"/>
      <c r="E11" s="333"/>
      <c r="F11" s="333"/>
      <c r="G11" s="333"/>
      <c r="H11" s="333"/>
      <c r="I11" s="333"/>
      <c r="J11" s="333"/>
      <c r="K11" s="333"/>
      <c r="L11" s="333"/>
      <c r="M11" s="333"/>
      <c r="N11" s="333"/>
      <c r="O11" s="332"/>
      <c r="P11" s="331"/>
      <c r="Q11" s="330"/>
      <c r="R11" s="274"/>
      <c r="S11" s="274"/>
      <c r="T11" s="274"/>
      <c r="U11" s="274"/>
      <c r="V11" s="274"/>
      <c r="W11" s="274"/>
      <c r="X11" s="273"/>
      <c r="Y11" s="275"/>
      <c r="Z11" s="274"/>
      <c r="AA11" s="274"/>
      <c r="AB11" s="274"/>
      <c r="AC11" s="274"/>
      <c r="AD11" s="274"/>
      <c r="AE11" s="273"/>
      <c r="AF11" s="275"/>
      <c r="AG11" s="274"/>
      <c r="AH11" s="274"/>
      <c r="AI11" s="274"/>
      <c r="AJ11" s="274"/>
      <c r="AK11" s="274"/>
      <c r="AL11" s="273"/>
      <c r="AM11" s="275"/>
      <c r="AN11" s="274"/>
      <c r="AO11" s="274"/>
      <c r="AP11" s="274"/>
      <c r="AQ11" s="274"/>
      <c r="AR11" s="274"/>
      <c r="AS11" s="273"/>
      <c r="AT11" s="262"/>
      <c r="AU11" s="262"/>
      <c r="AV11" s="262"/>
      <c r="AW11" s="262"/>
      <c r="AX11" s="261"/>
      <c r="AY11" s="358"/>
      <c r="AZ11" s="260"/>
      <c r="BA11" s="337"/>
      <c r="BB11" s="336"/>
      <c r="BC11" s="335"/>
      <c r="BD11" s="337"/>
      <c r="BE11" s="336"/>
      <c r="BF11" s="335"/>
    </row>
    <row r="12" spans="1:58" s="235" customFormat="1" ht="15" customHeight="1" x14ac:dyDescent="0.15">
      <c r="A12" s="334" t="s">
        <v>182</v>
      </c>
      <c r="B12" s="333"/>
      <c r="C12" s="333"/>
      <c r="D12" s="333"/>
      <c r="E12" s="333" t="s">
        <v>171</v>
      </c>
      <c r="F12" s="333"/>
      <c r="G12" s="333" t="s">
        <v>182</v>
      </c>
      <c r="H12" s="333"/>
      <c r="I12" s="333"/>
      <c r="J12" s="333"/>
      <c r="K12" s="333" t="s">
        <v>140</v>
      </c>
      <c r="L12" s="333"/>
      <c r="M12" s="333"/>
      <c r="N12" s="333"/>
      <c r="O12" s="332"/>
      <c r="P12" s="331"/>
      <c r="Q12" s="330"/>
      <c r="R12" s="264" t="s">
        <v>95</v>
      </c>
      <c r="S12" s="264" t="s">
        <v>95</v>
      </c>
      <c r="T12" s="264" t="s">
        <v>95</v>
      </c>
      <c r="U12" s="264"/>
      <c r="V12" s="264"/>
      <c r="W12" s="264" t="s">
        <v>95</v>
      </c>
      <c r="X12" s="263" t="s">
        <v>95</v>
      </c>
      <c r="Y12" s="265" t="s">
        <v>95</v>
      </c>
      <c r="Z12" s="264" t="s">
        <v>95</v>
      </c>
      <c r="AA12" s="264" t="s">
        <v>95</v>
      </c>
      <c r="AB12" s="264"/>
      <c r="AC12" s="264"/>
      <c r="AD12" s="264" t="s">
        <v>95</v>
      </c>
      <c r="AE12" s="263" t="s">
        <v>95</v>
      </c>
      <c r="AF12" s="265" t="s">
        <v>95</v>
      </c>
      <c r="AG12" s="264" t="s">
        <v>95</v>
      </c>
      <c r="AH12" s="264" t="s">
        <v>95</v>
      </c>
      <c r="AI12" s="264"/>
      <c r="AJ12" s="264"/>
      <c r="AK12" s="264" t="s">
        <v>95</v>
      </c>
      <c r="AL12" s="263" t="s">
        <v>95</v>
      </c>
      <c r="AM12" s="265" t="s">
        <v>95</v>
      </c>
      <c r="AN12" s="264" t="s">
        <v>95</v>
      </c>
      <c r="AO12" s="264" t="s">
        <v>95</v>
      </c>
      <c r="AP12" s="264"/>
      <c r="AQ12" s="264"/>
      <c r="AR12" s="264" t="s">
        <v>95</v>
      </c>
      <c r="AS12" s="263" t="s">
        <v>95</v>
      </c>
      <c r="AT12" s="262">
        <v>20</v>
      </c>
      <c r="AU12" s="262">
        <v>0</v>
      </c>
      <c r="AV12" s="262">
        <v>0</v>
      </c>
      <c r="AW12" s="262">
        <v>0</v>
      </c>
      <c r="AX12" s="261">
        <v>0</v>
      </c>
      <c r="AY12" s="358">
        <v>150</v>
      </c>
      <c r="AZ12" s="260"/>
      <c r="BA12" s="337">
        <v>37.5</v>
      </c>
      <c r="BB12" s="336"/>
      <c r="BC12" s="335"/>
      <c r="BD12" s="337">
        <v>1</v>
      </c>
      <c r="BE12" s="336"/>
      <c r="BF12" s="335"/>
    </row>
    <row r="13" spans="1:58" s="235" customFormat="1" ht="15" customHeight="1" x14ac:dyDescent="0.15">
      <c r="A13" s="334" t="s">
        <v>182</v>
      </c>
      <c r="B13" s="333"/>
      <c r="C13" s="333"/>
      <c r="D13" s="333"/>
      <c r="E13" s="333" t="s">
        <v>138</v>
      </c>
      <c r="F13" s="333"/>
      <c r="G13" s="333" t="s">
        <v>182</v>
      </c>
      <c r="H13" s="333"/>
      <c r="I13" s="333"/>
      <c r="J13" s="333"/>
      <c r="K13" s="333" t="s">
        <v>140</v>
      </c>
      <c r="L13" s="333"/>
      <c r="M13" s="333"/>
      <c r="N13" s="333"/>
      <c r="O13" s="332"/>
      <c r="P13" s="331"/>
      <c r="Q13" s="330"/>
      <c r="R13" s="274"/>
      <c r="S13" s="274"/>
      <c r="T13" s="274"/>
      <c r="U13" s="274" t="s">
        <v>95</v>
      </c>
      <c r="V13" s="274"/>
      <c r="W13" s="274"/>
      <c r="X13" s="273"/>
      <c r="Y13" s="275"/>
      <c r="Z13" s="274"/>
      <c r="AA13" s="274"/>
      <c r="AB13" s="274" t="s">
        <v>95</v>
      </c>
      <c r="AC13" s="274"/>
      <c r="AD13" s="274"/>
      <c r="AE13" s="273"/>
      <c r="AF13" s="275"/>
      <c r="AG13" s="274"/>
      <c r="AH13" s="274"/>
      <c r="AI13" s="274" t="s">
        <v>95</v>
      </c>
      <c r="AJ13" s="274"/>
      <c r="AK13" s="274"/>
      <c r="AL13" s="273"/>
      <c r="AM13" s="275"/>
      <c r="AN13" s="274"/>
      <c r="AO13" s="274"/>
      <c r="AP13" s="274" t="s">
        <v>95</v>
      </c>
      <c r="AQ13" s="274"/>
      <c r="AR13" s="274"/>
      <c r="AS13" s="273"/>
      <c r="AT13" s="262">
        <v>4</v>
      </c>
      <c r="AU13" s="262">
        <v>0</v>
      </c>
      <c r="AV13" s="262">
        <v>0</v>
      </c>
      <c r="AW13" s="262">
        <v>0</v>
      </c>
      <c r="AX13" s="261">
        <v>0</v>
      </c>
      <c r="AY13" s="358">
        <v>30</v>
      </c>
      <c r="AZ13" s="260"/>
      <c r="BA13" s="337">
        <v>7.5</v>
      </c>
      <c r="BB13" s="336"/>
      <c r="BC13" s="335"/>
      <c r="BD13" s="337">
        <v>0.2</v>
      </c>
      <c r="BE13" s="336"/>
      <c r="BF13" s="335"/>
    </row>
    <row r="14" spans="1:58" s="235" customFormat="1" ht="15" customHeight="1" x14ac:dyDescent="0.15">
      <c r="A14" s="334"/>
      <c r="B14" s="333"/>
      <c r="C14" s="333"/>
      <c r="D14" s="333"/>
      <c r="E14" s="333"/>
      <c r="F14" s="333"/>
      <c r="G14" s="333"/>
      <c r="H14" s="333"/>
      <c r="I14" s="333"/>
      <c r="J14" s="333"/>
      <c r="K14" s="333"/>
      <c r="L14" s="333"/>
      <c r="M14" s="333"/>
      <c r="N14" s="333"/>
      <c r="O14" s="332"/>
      <c r="P14" s="331"/>
      <c r="Q14" s="330"/>
      <c r="R14" s="274"/>
      <c r="S14" s="274"/>
      <c r="T14" s="274"/>
      <c r="U14" s="274"/>
      <c r="V14" s="274"/>
      <c r="W14" s="274"/>
      <c r="X14" s="273"/>
      <c r="Y14" s="275"/>
      <c r="Z14" s="274"/>
      <c r="AA14" s="274"/>
      <c r="AB14" s="274"/>
      <c r="AC14" s="274"/>
      <c r="AD14" s="274"/>
      <c r="AE14" s="273"/>
      <c r="AF14" s="275"/>
      <c r="AG14" s="274"/>
      <c r="AH14" s="274"/>
      <c r="AI14" s="274"/>
      <c r="AJ14" s="274"/>
      <c r="AK14" s="274"/>
      <c r="AL14" s="273"/>
      <c r="AM14" s="275"/>
      <c r="AN14" s="274"/>
      <c r="AO14" s="274"/>
      <c r="AP14" s="274"/>
      <c r="AQ14" s="274"/>
      <c r="AR14" s="274"/>
      <c r="AS14" s="273"/>
      <c r="AT14" s="262"/>
      <c r="AU14" s="262"/>
      <c r="AV14" s="262"/>
      <c r="AW14" s="262"/>
      <c r="AX14" s="261"/>
      <c r="AY14" s="358"/>
      <c r="AZ14" s="260"/>
      <c r="BA14" s="337"/>
      <c r="BB14" s="336"/>
      <c r="BC14" s="335"/>
      <c r="BD14" s="337">
        <v>1.2</v>
      </c>
      <c r="BE14" s="336"/>
      <c r="BF14" s="335"/>
    </row>
    <row r="15" spans="1:58" s="235" customFormat="1" ht="15" customHeight="1" x14ac:dyDescent="0.15">
      <c r="A15" s="334" t="s">
        <v>181</v>
      </c>
      <c r="B15" s="333"/>
      <c r="C15" s="333"/>
      <c r="D15" s="333"/>
      <c r="E15" s="333" t="s">
        <v>138</v>
      </c>
      <c r="F15" s="333"/>
      <c r="G15" s="333" t="s">
        <v>181</v>
      </c>
      <c r="H15" s="333"/>
      <c r="I15" s="333"/>
      <c r="J15" s="333"/>
      <c r="K15" s="333" t="s">
        <v>140</v>
      </c>
      <c r="L15" s="333"/>
      <c r="M15" s="333"/>
      <c r="N15" s="333"/>
      <c r="O15" s="332"/>
      <c r="P15" s="331"/>
      <c r="Q15" s="330"/>
      <c r="R15" s="274"/>
      <c r="S15" s="274" t="s">
        <v>95</v>
      </c>
      <c r="T15" s="274"/>
      <c r="U15" s="274" t="s">
        <v>95</v>
      </c>
      <c r="V15" s="274"/>
      <c r="W15" s="274"/>
      <c r="X15" s="273" t="s">
        <v>95</v>
      </c>
      <c r="Y15" s="275"/>
      <c r="Z15" s="274" t="s">
        <v>95</v>
      </c>
      <c r="AA15" s="274"/>
      <c r="AB15" s="274" t="s">
        <v>95</v>
      </c>
      <c r="AC15" s="274"/>
      <c r="AD15" s="274"/>
      <c r="AE15" s="273" t="s">
        <v>95</v>
      </c>
      <c r="AF15" s="275"/>
      <c r="AG15" s="274" t="s">
        <v>95</v>
      </c>
      <c r="AH15" s="274"/>
      <c r="AI15" s="274" t="s">
        <v>95</v>
      </c>
      <c r="AJ15" s="274"/>
      <c r="AK15" s="274"/>
      <c r="AL15" s="273" t="s">
        <v>95</v>
      </c>
      <c r="AM15" s="275"/>
      <c r="AN15" s="274" t="s">
        <v>95</v>
      </c>
      <c r="AO15" s="274"/>
      <c r="AP15" s="274" t="s">
        <v>95</v>
      </c>
      <c r="AQ15" s="274"/>
      <c r="AR15" s="274"/>
      <c r="AS15" s="273" t="s">
        <v>95</v>
      </c>
      <c r="AT15" s="262">
        <v>12</v>
      </c>
      <c r="AU15" s="262">
        <v>0</v>
      </c>
      <c r="AV15" s="262">
        <v>0</v>
      </c>
      <c r="AW15" s="262">
        <v>0</v>
      </c>
      <c r="AX15" s="261">
        <v>0</v>
      </c>
      <c r="AY15" s="358">
        <v>90</v>
      </c>
      <c r="AZ15" s="260"/>
      <c r="BA15" s="337">
        <v>22.5</v>
      </c>
      <c r="BB15" s="336"/>
      <c r="BC15" s="335"/>
      <c r="BD15" s="337">
        <v>0.6</v>
      </c>
      <c r="BE15" s="336"/>
      <c r="BF15" s="335"/>
    </row>
    <row r="16" spans="1:58" s="235" customFormat="1" ht="15" customHeight="1" x14ac:dyDescent="0.15">
      <c r="A16" s="334"/>
      <c r="B16" s="333"/>
      <c r="C16" s="333"/>
      <c r="D16" s="333"/>
      <c r="E16" s="333"/>
      <c r="F16" s="333"/>
      <c r="G16" s="333"/>
      <c r="H16" s="333"/>
      <c r="I16" s="333"/>
      <c r="J16" s="333"/>
      <c r="K16" s="333"/>
      <c r="L16" s="333"/>
      <c r="M16" s="333"/>
      <c r="N16" s="333"/>
      <c r="O16" s="332"/>
      <c r="P16" s="331"/>
      <c r="Q16" s="330"/>
      <c r="R16" s="274"/>
      <c r="S16" s="274"/>
      <c r="T16" s="274"/>
      <c r="U16" s="274"/>
      <c r="V16" s="274"/>
      <c r="W16" s="274"/>
      <c r="X16" s="273"/>
      <c r="Y16" s="275"/>
      <c r="Z16" s="274"/>
      <c r="AA16" s="274"/>
      <c r="AB16" s="274"/>
      <c r="AC16" s="274"/>
      <c r="AD16" s="274"/>
      <c r="AE16" s="273"/>
      <c r="AF16" s="275"/>
      <c r="AG16" s="274"/>
      <c r="AH16" s="274"/>
      <c r="AI16" s="274"/>
      <c r="AJ16" s="274"/>
      <c r="AK16" s="274"/>
      <c r="AL16" s="273"/>
      <c r="AM16" s="275"/>
      <c r="AN16" s="274"/>
      <c r="AO16" s="274"/>
      <c r="AP16" s="274"/>
      <c r="AQ16" s="274"/>
      <c r="AR16" s="274"/>
      <c r="AS16" s="273"/>
      <c r="AT16" s="262"/>
      <c r="AU16" s="262"/>
      <c r="AV16" s="262"/>
      <c r="AW16" s="262"/>
      <c r="AX16" s="261"/>
      <c r="AY16" s="358"/>
      <c r="AZ16" s="260"/>
      <c r="BA16" s="337"/>
      <c r="BB16" s="336"/>
      <c r="BC16" s="335"/>
      <c r="BD16" s="337"/>
      <c r="BE16" s="336"/>
      <c r="BF16" s="335"/>
    </row>
    <row r="17" spans="1:58" s="235" customFormat="1" ht="15" customHeight="1" x14ac:dyDescent="0.15">
      <c r="A17" s="334" t="s">
        <v>180</v>
      </c>
      <c r="B17" s="333"/>
      <c r="C17" s="333"/>
      <c r="D17" s="333"/>
      <c r="E17" s="333" t="s">
        <v>145</v>
      </c>
      <c r="F17" s="333"/>
      <c r="G17" s="333"/>
      <c r="H17" s="333"/>
      <c r="I17" s="333"/>
      <c r="J17" s="333"/>
      <c r="K17" s="333" t="s">
        <v>140</v>
      </c>
      <c r="L17" s="333"/>
      <c r="M17" s="333"/>
      <c r="N17" s="333"/>
      <c r="O17" s="332"/>
      <c r="P17" s="331"/>
      <c r="Q17" s="330"/>
      <c r="R17" s="264" t="s">
        <v>95</v>
      </c>
      <c r="S17" s="264" t="s">
        <v>95</v>
      </c>
      <c r="T17" s="264" t="s">
        <v>95</v>
      </c>
      <c r="U17" s="264" t="s">
        <v>95</v>
      </c>
      <c r="V17" s="264"/>
      <c r="W17" s="264"/>
      <c r="X17" s="263" t="s">
        <v>95</v>
      </c>
      <c r="Y17" s="265" t="s">
        <v>95</v>
      </c>
      <c r="Z17" s="264" t="s">
        <v>95</v>
      </c>
      <c r="AA17" s="264" t="s">
        <v>95</v>
      </c>
      <c r="AB17" s="264" t="s">
        <v>95</v>
      </c>
      <c r="AC17" s="264"/>
      <c r="AD17" s="264"/>
      <c r="AE17" s="263" t="s">
        <v>95</v>
      </c>
      <c r="AF17" s="265" t="s">
        <v>95</v>
      </c>
      <c r="AG17" s="264" t="s">
        <v>95</v>
      </c>
      <c r="AH17" s="264" t="s">
        <v>95</v>
      </c>
      <c r="AI17" s="264" t="s">
        <v>95</v>
      </c>
      <c r="AJ17" s="264"/>
      <c r="AK17" s="264"/>
      <c r="AL17" s="263" t="s">
        <v>95</v>
      </c>
      <c r="AM17" s="265" t="s">
        <v>95</v>
      </c>
      <c r="AN17" s="264" t="s">
        <v>95</v>
      </c>
      <c r="AO17" s="264" t="s">
        <v>95</v>
      </c>
      <c r="AP17" s="264" t="s">
        <v>95</v>
      </c>
      <c r="AQ17" s="264"/>
      <c r="AR17" s="264"/>
      <c r="AS17" s="263" t="s">
        <v>95</v>
      </c>
      <c r="AT17" s="262">
        <v>20</v>
      </c>
      <c r="AU17" s="262">
        <v>0</v>
      </c>
      <c r="AV17" s="262">
        <v>0</v>
      </c>
      <c r="AW17" s="262">
        <v>0</v>
      </c>
      <c r="AX17" s="261">
        <v>0</v>
      </c>
      <c r="AY17" s="358">
        <v>150</v>
      </c>
      <c r="AZ17" s="260"/>
      <c r="BA17" s="337">
        <v>37.5</v>
      </c>
      <c r="BB17" s="336"/>
      <c r="BC17" s="335"/>
      <c r="BD17" s="337">
        <v>1</v>
      </c>
      <c r="BE17" s="336"/>
      <c r="BF17" s="335"/>
    </row>
    <row r="18" spans="1:58" s="235" customFormat="1" ht="15" customHeight="1" x14ac:dyDescent="0.15">
      <c r="A18" s="334" t="s">
        <v>180</v>
      </c>
      <c r="B18" s="333"/>
      <c r="C18" s="333"/>
      <c r="D18" s="333"/>
      <c r="E18" s="333" t="s">
        <v>171</v>
      </c>
      <c r="F18" s="333"/>
      <c r="G18" s="333"/>
      <c r="H18" s="333"/>
      <c r="I18" s="333"/>
      <c r="J18" s="333"/>
      <c r="K18" s="333" t="s">
        <v>140</v>
      </c>
      <c r="L18" s="333"/>
      <c r="M18" s="333"/>
      <c r="N18" s="333"/>
      <c r="O18" s="332"/>
      <c r="P18" s="331"/>
      <c r="Q18" s="330"/>
      <c r="R18" s="264" t="s">
        <v>95</v>
      </c>
      <c r="S18" s="264" t="s">
        <v>95</v>
      </c>
      <c r="T18" s="264"/>
      <c r="U18" s="264"/>
      <c r="V18" s="264" t="s">
        <v>95</v>
      </c>
      <c r="W18" s="264" t="s">
        <v>95</v>
      </c>
      <c r="X18" s="263" t="s">
        <v>95</v>
      </c>
      <c r="Y18" s="265" t="s">
        <v>95</v>
      </c>
      <c r="Z18" s="264" t="s">
        <v>95</v>
      </c>
      <c r="AA18" s="264"/>
      <c r="AB18" s="264"/>
      <c r="AC18" s="264" t="s">
        <v>95</v>
      </c>
      <c r="AD18" s="264" t="s">
        <v>95</v>
      </c>
      <c r="AE18" s="263" t="s">
        <v>95</v>
      </c>
      <c r="AF18" s="265" t="s">
        <v>95</v>
      </c>
      <c r="AG18" s="264" t="s">
        <v>95</v>
      </c>
      <c r="AH18" s="264"/>
      <c r="AI18" s="264"/>
      <c r="AJ18" s="264" t="s">
        <v>95</v>
      </c>
      <c r="AK18" s="264" t="s">
        <v>95</v>
      </c>
      <c r="AL18" s="263" t="s">
        <v>95</v>
      </c>
      <c r="AM18" s="265" t="s">
        <v>95</v>
      </c>
      <c r="AN18" s="264" t="s">
        <v>95</v>
      </c>
      <c r="AO18" s="264"/>
      <c r="AP18" s="264"/>
      <c r="AQ18" s="264" t="s">
        <v>95</v>
      </c>
      <c r="AR18" s="264" t="s">
        <v>95</v>
      </c>
      <c r="AS18" s="263" t="s">
        <v>95</v>
      </c>
      <c r="AT18" s="262">
        <v>20</v>
      </c>
      <c r="AU18" s="262">
        <v>0</v>
      </c>
      <c r="AV18" s="262">
        <v>0</v>
      </c>
      <c r="AW18" s="262">
        <v>0</v>
      </c>
      <c r="AX18" s="261">
        <v>0</v>
      </c>
      <c r="AY18" s="358">
        <v>150</v>
      </c>
      <c r="AZ18" s="260"/>
      <c r="BA18" s="337">
        <v>37.5</v>
      </c>
      <c r="BB18" s="336"/>
      <c r="BC18" s="335"/>
      <c r="BD18" s="337">
        <v>1</v>
      </c>
      <c r="BE18" s="336"/>
      <c r="BF18" s="335"/>
    </row>
    <row r="19" spans="1:58" s="235" customFormat="1" ht="15" customHeight="1" x14ac:dyDescent="0.15">
      <c r="A19" s="334"/>
      <c r="B19" s="333"/>
      <c r="C19" s="333"/>
      <c r="D19" s="333"/>
      <c r="E19" s="333"/>
      <c r="F19" s="333"/>
      <c r="G19" s="333"/>
      <c r="H19" s="333"/>
      <c r="I19" s="333"/>
      <c r="J19" s="333"/>
      <c r="K19" s="333"/>
      <c r="L19" s="333"/>
      <c r="M19" s="333"/>
      <c r="N19" s="333"/>
      <c r="O19" s="332"/>
      <c r="P19" s="331"/>
      <c r="Q19" s="330"/>
      <c r="R19" s="274"/>
      <c r="S19" s="274"/>
      <c r="T19" s="274"/>
      <c r="U19" s="274"/>
      <c r="V19" s="274"/>
      <c r="W19" s="274"/>
      <c r="X19" s="273"/>
      <c r="Y19" s="275"/>
      <c r="Z19" s="274"/>
      <c r="AA19" s="274"/>
      <c r="AB19" s="274"/>
      <c r="AC19" s="274"/>
      <c r="AD19" s="274"/>
      <c r="AE19" s="273"/>
      <c r="AF19" s="275"/>
      <c r="AG19" s="274"/>
      <c r="AH19" s="274"/>
      <c r="AI19" s="274"/>
      <c r="AJ19" s="274"/>
      <c r="AK19" s="274"/>
      <c r="AL19" s="273"/>
      <c r="AM19" s="275"/>
      <c r="AN19" s="274"/>
      <c r="AO19" s="274"/>
      <c r="AP19" s="274"/>
      <c r="AQ19" s="274"/>
      <c r="AR19" s="274"/>
      <c r="AS19" s="273"/>
      <c r="AT19" s="262"/>
      <c r="AU19" s="262"/>
      <c r="AV19" s="262"/>
      <c r="AW19" s="262"/>
      <c r="AX19" s="261"/>
      <c r="AY19" s="358"/>
      <c r="AZ19" s="260"/>
      <c r="BA19" s="337"/>
      <c r="BB19" s="336"/>
      <c r="BC19" s="335"/>
      <c r="BD19" s="337">
        <v>2</v>
      </c>
      <c r="BE19" s="336"/>
      <c r="BF19" s="335"/>
    </row>
    <row r="20" spans="1:58" s="235" customFormat="1" ht="15" customHeight="1" x14ac:dyDescent="0.15">
      <c r="A20" s="334" t="s">
        <v>179</v>
      </c>
      <c r="B20" s="333"/>
      <c r="C20" s="333"/>
      <c r="D20" s="333"/>
      <c r="E20" s="333" t="s">
        <v>145</v>
      </c>
      <c r="F20" s="333"/>
      <c r="G20" s="333" t="s">
        <v>179</v>
      </c>
      <c r="H20" s="333"/>
      <c r="I20" s="333"/>
      <c r="J20" s="333"/>
      <c r="K20" s="333" t="s">
        <v>140</v>
      </c>
      <c r="L20" s="333"/>
      <c r="M20" s="333"/>
      <c r="N20" s="333"/>
      <c r="O20" s="332"/>
      <c r="P20" s="331"/>
      <c r="Q20" s="330"/>
      <c r="R20" s="264" t="s">
        <v>95</v>
      </c>
      <c r="S20" s="264" t="s">
        <v>95</v>
      </c>
      <c r="T20" s="264" t="s">
        <v>95</v>
      </c>
      <c r="U20" s="264"/>
      <c r="V20" s="264"/>
      <c r="W20" s="264" t="s">
        <v>95</v>
      </c>
      <c r="X20" s="263" t="s">
        <v>95</v>
      </c>
      <c r="Y20" s="265" t="s">
        <v>95</v>
      </c>
      <c r="Z20" s="264" t="s">
        <v>95</v>
      </c>
      <c r="AA20" s="264" t="s">
        <v>95</v>
      </c>
      <c r="AB20" s="264"/>
      <c r="AC20" s="264"/>
      <c r="AD20" s="264" t="s">
        <v>95</v>
      </c>
      <c r="AE20" s="263" t="s">
        <v>95</v>
      </c>
      <c r="AF20" s="265" t="s">
        <v>95</v>
      </c>
      <c r="AG20" s="264" t="s">
        <v>95</v>
      </c>
      <c r="AH20" s="264" t="s">
        <v>95</v>
      </c>
      <c r="AI20" s="264"/>
      <c r="AJ20" s="264"/>
      <c r="AK20" s="264" t="s">
        <v>95</v>
      </c>
      <c r="AL20" s="263" t="s">
        <v>95</v>
      </c>
      <c r="AM20" s="265" t="s">
        <v>95</v>
      </c>
      <c r="AN20" s="264" t="s">
        <v>95</v>
      </c>
      <c r="AO20" s="264" t="s">
        <v>95</v>
      </c>
      <c r="AP20" s="264"/>
      <c r="AQ20" s="264"/>
      <c r="AR20" s="264" t="s">
        <v>95</v>
      </c>
      <c r="AS20" s="263" t="s">
        <v>95</v>
      </c>
      <c r="AT20" s="262">
        <v>20</v>
      </c>
      <c r="AU20" s="262">
        <v>0</v>
      </c>
      <c r="AV20" s="262">
        <v>0</v>
      </c>
      <c r="AW20" s="262">
        <v>0</v>
      </c>
      <c r="AX20" s="261">
        <v>0</v>
      </c>
      <c r="AY20" s="358">
        <v>150</v>
      </c>
      <c r="AZ20" s="260"/>
      <c r="BA20" s="337">
        <v>37.5</v>
      </c>
      <c r="BB20" s="336"/>
      <c r="BC20" s="335"/>
      <c r="BD20" s="355" t="s">
        <v>176</v>
      </c>
      <c r="BE20" s="354"/>
      <c r="BF20" s="353"/>
    </row>
    <row r="21" spans="1:58" s="235" customFormat="1" ht="15" customHeight="1" x14ac:dyDescent="0.15">
      <c r="A21" s="334" t="s">
        <v>179</v>
      </c>
      <c r="B21" s="333"/>
      <c r="C21" s="333"/>
      <c r="D21" s="333"/>
      <c r="E21" s="333" t="s">
        <v>171</v>
      </c>
      <c r="F21" s="333"/>
      <c r="G21" s="333" t="s">
        <v>179</v>
      </c>
      <c r="H21" s="333"/>
      <c r="I21" s="333"/>
      <c r="J21" s="333"/>
      <c r="K21" s="333" t="s">
        <v>140</v>
      </c>
      <c r="L21" s="333"/>
      <c r="M21" s="333"/>
      <c r="N21" s="333"/>
      <c r="O21" s="332"/>
      <c r="P21" s="331"/>
      <c r="Q21" s="330"/>
      <c r="R21" s="264" t="s">
        <v>95</v>
      </c>
      <c r="S21" s="264" t="s">
        <v>95</v>
      </c>
      <c r="T21" s="264"/>
      <c r="U21" s="264"/>
      <c r="V21" s="264" t="s">
        <v>95</v>
      </c>
      <c r="W21" s="264" t="s">
        <v>95</v>
      </c>
      <c r="X21" s="263" t="s">
        <v>95</v>
      </c>
      <c r="Y21" s="265" t="s">
        <v>95</v>
      </c>
      <c r="Z21" s="264" t="s">
        <v>95</v>
      </c>
      <c r="AA21" s="264"/>
      <c r="AB21" s="264"/>
      <c r="AC21" s="264" t="s">
        <v>95</v>
      </c>
      <c r="AD21" s="264" t="s">
        <v>95</v>
      </c>
      <c r="AE21" s="263" t="s">
        <v>95</v>
      </c>
      <c r="AF21" s="265" t="s">
        <v>95</v>
      </c>
      <c r="AG21" s="264" t="s">
        <v>95</v>
      </c>
      <c r="AH21" s="264"/>
      <c r="AI21" s="264"/>
      <c r="AJ21" s="264" t="s">
        <v>95</v>
      </c>
      <c r="AK21" s="264" t="s">
        <v>95</v>
      </c>
      <c r="AL21" s="263" t="s">
        <v>95</v>
      </c>
      <c r="AM21" s="265" t="s">
        <v>95</v>
      </c>
      <c r="AN21" s="264" t="s">
        <v>95</v>
      </c>
      <c r="AO21" s="264"/>
      <c r="AP21" s="264"/>
      <c r="AQ21" s="264" t="s">
        <v>95</v>
      </c>
      <c r="AR21" s="264" t="s">
        <v>95</v>
      </c>
      <c r="AS21" s="263" t="s">
        <v>95</v>
      </c>
      <c r="AT21" s="262">
        <v>20</v>
      </c>
      <c r="AU21" s="262">
        <v>0</v>
      </c>
      <c r="AV21" s="262">
        <v>0</v>
      </c>
      <c r="AW21" s="262">
        <v>0</v>
      </c>
      <c r="AX21" s="261">
        <v>0</v>
      </c>
      <c r="AY21" s="358">
        <v>150</v>
      </c>
      <c r="AZ21" s="260"/>
      <c r="BA21" s="337">
        <v>37.5</v>
      </c>
      <c r="BB21" s="336"/>
      <c r="BC21" s="335"/>
      <c r="BD21" s="355" t="s">
        <v>176</v>
      </c>
      <c r="BE21" s="354"/>
      <c r="BF21" s="353"/>
    </row>
    <row r="22" spans="1:58" s="235" customFormat="1" ht="15" customHeight="1" x14ac:dyDescent="0.15">
      <c r="A22" s="334"/>
      <c r="B22" s="333"/>
      <c r="C22" s="333"/>
      <c r="D22" s="333"/>
      <c r="E22" s="333"/>
      <c r="F22" s="333"/>
      <c r="G22" s="333"/>
      <c r="H22" s="333"/>
      <c r="I22" s="333"/>
      <c r="J22" s="333"/>
      <c r="K22" s="333"/>
      <c r="L22" s="333"/>
      <c r="M22" s="333"/>
      <c r="N22" s="333"/>
      <c r="O22" s="332"/>
      <c r="P22" s="331"/>
      <c r="Q22" s="330"/>
      <c r="R22" s="274"/>
      <c r="S22" s="274"/>
      <c r="T22" s="274"/>
      <c r="U22" s="274"/>
      <c r="V22" s="274"/>
      <c r="W22" s="274"/>
      <c r="X22" s="273"/>
      <c r="Y22" s="275"/>
      <c r="Z22" s="274"/>
      <c r="AA22" s="274"/>
      <c r="AB22" s="274"/>
      <c r="AC22" s="274"/>
      <c r="AD22" s="274"/>
      <c r="AE22" s="273"/>
      <c r="AF22" s="275"/>
      <c r="AG22" s="274"/>
      <c r="AH22" s="274"/>
      <c r="AI22" s="274"/>
      <c r="AJ22" s="274"/>
      <c r="AK22" s="274"/>
      <c r="AL22" s="273"/>
      <c r="AM22" s="275"/>
      <c r="AN22" s="274"/>
      <c r="AO22" s="274"/>
      <c r="AP22" s="274"/>
      <c r="AQ22" s="274"/>
      <c r="AR22" s="274"/>
      <c r="AS22" s="273"/>
      <c r="AT22" s="262"/>
      <c r="AU22" s="262"/>
      <c r="AV22" s="262"/>
      <c r="AW22" s="262"/>
      <c r="AX22" s="261"/>
      <c r="AY22" s="358"/>
      <c r="AZ22" s="260"/>
      <c r="BA22" s="337"/>
      <c r="BB22" s="336"/>
      <c r="BC22" s="335"/>
      <c r="BD22" s="355"/>
      <c r="BE22" s="354"/>
      <c r="BF22" s="353"/>
    </row>
    <row r="23" spans="1:58" s="235" customFormat="1" ht="15" customHeight="1" x14ac:dyDescent="0.15">
      <c r="A23" s="334" t="s">
        <v>178</v>
      </c>
      <c r="B23" s="333"/>
      <c r="C23" s="333"/>
      <c r="D23" s="333"/>
      <c r="E23" s="333" t="s">
        <v>145</v>
      </c>
      <c r="F23" s="333"/>
      <c r="G23" s="333" t="s">
        <v>178</v>
      </c>
      <c r="H23" s="333"/>
      <c r="I23" s="333"/>
      <c r="J23" s="333"/>
      <c r="K23" s="333" t="s">
        <v>140</v>
      </c>
      <c r="L23" s="333"/>
      <c r="M23" s="333"/>
      <c r="N23" s="333"/>
      <c r="O23" s="332"/>
      <c r="P23" s="331"/>
      <c r="Q23" s="330"/>
      <c r="R23" s="264" t="s">
        <v>95</v>
      </c>
      <c r="S23" s="264" t="s">
        <v>95</v>
      </c>
      <c r="T23" s="264" t="s">
        <v>95</v>
      </c>
      <c r="U23" s="264"/>
      <c r="V23" s="264"/>
      <c r="W23" s="264" t="s">
        <v>95</v>
      </c>
      <c r="X23" s="263" t="s">
        <v>95</v>
      </c>
      <c r="Y23" s="265" t="s">
        <v>95</v>
      </c>
      <c r="Z23" s="264" t="s">
        <v>95</v>
      </c>
      <c r="AA23" s="264" t="s">
        <v>95</v>
      </c>
      <c r="AB23" s="264"/>
      <c r="AC23" s="264"/>
      <c r="AD23" s="264" t="s">
        <v>95</v>
      </c>
      <c r="AE23" s="263" t="s">
        <v>95</v>
      </c>
      <c r="AF23" s="265" t="s">
        <v>95</v>
      </c>
      <c r="AG23" s="264" t="s">
        <v>95</v>
      </c>
      <c r="AH23" s="264" t="s">
        <v>95</v>
      </c>
      <c r="AI23" s="264"/>
      <c r="AJ23" s="264"/>
      <c r="AK23" s="264" t="s">
        <v>95</v>
      </c>
      <c r="AL23" s="263" t="s">
        <v>95</v>
      </c>
      <c r="AM23" s="265" t="s">
        <v>95</v>
      </c>
      <c r="AN23" s="264" t="s">
        <v>95</v>
      </c>
      <c r="AO23" s="264" t="s">
        <v>95</v>
      </c>
      <c r="AP23" s="264"/>
      <c r="AQ23" s="264"/>
      <c r="AR23" s="264" t="s">
        <v>95</v>
      </c>
      <c r="AS23" s="263" t="s">
        <v>95</v>
      </c>
      <c r="AT23" s="262">
        <v>20</v>
      </c>
      <c r="AU23" s="262">
        <v>0</v>
      </c>
      <c r="AV23" s="262">
        <v>0</v>
      </c>
      <c r="AW23" s="262">
        <v>0</v>
      </c>
      <c r="AX23" s="261">
        <v>0</v>
      </c>
      <c r="AY23" s="358">
        <v>150</v>
      </c>
      <c r="AZ23" s="260"/>
      <c r="BA23" s="337">
        <v>37.5</v>
      </c>
      <c r="BB23" s="336"/>
      <c r="BC23" s="335"/>
      <c r="BD23" s="355" t="s">
        <v>176</v>
      </c>
      <c r="BE23" s="354"/>
      <c r="BF23" s="353"/>
    </row>
    <row r="24" spans="1:58" s="235" customFormat="1" ht="15" customHeight="1" x14ac:dyDescent="0.15">
      <c r="A24" s="334"/>
      <c r="B24" s="333"/>
      <c r="C24" s="333"/>
      <c r="D24" s="333"/>
      <c r="E24" s="333"/>
      <c r="F24" s="333"/>
      <c r="G24" s="333"/>
      <c r="H24" s="333"/>
      <c r="I24" s="333"/>
      <c r="J24" s="333"/>
      <c r="K24" s="333"/>
      <c r="L24" s="333"/>
      <c r="M24" s="333"/>
      <c r="N24" s="333"/>
      <c r="O24" s="332"/>
      <c r="P24" s="331"/>
      <c r="Q24" s="330"/>
      <c r="R24" s="274"/>
      <c r="S24" s="274"/>
      <c r="T24" s="274"/>
      <c r="U24" s="274"/>
      <c r="V24" s="274"/>
      <c r="W24" s="274"/>
      <c r="X24" s="273"/>
      <c r="Y24" s="275"/>
      <c r="Z24" s="274"/>
      <c r="AA24" s="274"/>
      <c r="AB24" s="274"/>
      <c r="AC24" s="274"/>
      <c r="AD24" s="274"/>
      <c r="AE24" s="273"/>
      <c r="AF24" s="275"/>
      <c r="AG24" s="274"/>
      <c r="AH24" s="274"/>
      <c r="AI24" s="274"/>
      <c r="AJ24" s="274"/>
      <c r="AK24" s="274"/>
      <c r="AL24" s="273"/>
      <c r="AM24" s="275"/>
      <c r="AN24" s="274"/>
      <c r="AO24" s="274"/>
      <c r="AP24" s="274"/>
      <c r="AQ24" s="274"/>
      <c r="AR24" s="274"/>
      <c r="AS24" s="273"/>
      <c r="AT24" s="262"/>
      <c r="AU24" s="262"/>
      <c r="AV24" s="262"/>
      <c r="AW24" s="262"/>
      <c r="AX24" s="261"/>
      <c r="AY24" s="358"/>
      <c r="AZ24" s="260"/>
      <c r="BA24" s="337"/>
      <c r="BB24" s="336"/>
      <c r="BC24" s="335"/>
      <c r="BD24" s="355"/>
      <c r="BE24" s="354"/>
      <c r="BF24" s="353"/>
    </row>
    <row r="25" spans="1:58" s="235" customFormat="1" ht="15" customHeight="1" x14ac:dyDescent="0.15">
      <c r="A25" s="334" t="s">
        <v>177</v>
      </c>
      <c r="B25" s="333"/>
      <c r="C25" s="333"/>
      <c r="D25" s="333"/>
      <c r="E25" s="333"/>
      <c r="F25" s="333"/>
      <c r="G25" s="333"/>
      <c r="H25" s="333"/>
      <c r="I25" s="333"/>
      <c r="J25" s="333"/>
      <c r="K25" s="333" t="s">
        <v>140</v>
      </c>
      <c r="L25" s="333"/>
      <c r="M25" s="333"/>
      <c r="N25" s="333"/>
      <c r="O25" s="332"/>
      <c r="P25" s="331"/>
      <c r="Q25" s="330"/>
      <c r="R25" s="264" t="s">
        <v>95</v>
      </c>
      <c r="S25" s="264" t="s">
        <v>95</v>
      </c>
      <c r="T25" s="264" t="s">
        <v>95</v>
      </c>
      <c r="U25" s="264"/>
      <c r="V25" s="264"/>
      <c r="W25" s="264" t="s">
        <v>95</v>
      </c>
      <c r="X25" s="263" t="s">
        <v>95</v>
      </c>
      <c r="Y25" s="265" t="s">
        <v>95</v>
      </c>
      <c r="Z25" s="264" t="s">
        <v>95</v>
      </c>
      <c r="AA25" s="264" t="s">
        <v>95</v>
      </c>
      <c r="AB25" s="264"/>
      <c r="AC25" s="264"/>
      <c r="AD25" s="264" t="s">
        <v>95</v>
      </c>
      <c r="AE25" s="263" t="s">
        <v>95</v>
      </c>
      <c r="AF25" s="265" t="s">
        <v>95</v>
      </c>
      <c r="AG25" s="264" t="s">
        <v>95</v>
      </c>
      <c r="AH25" s="264" t="s">
        <v>95</v>
      </c>
      <c r="AI25" s="264"/>
      <c r="AJ25" s="264"/>
      <c r="AK25" s="264" t="s">
        <v>95</v>
      </c>
      <c r="AL25" s="263" t="s">
        <v>95</v>
      </c>
      <c r="AM25" s="265" t="s">
        <v>95</v>
      </c>
      <c r="AN25" s="264" t="s">
        <v>95</v>
      </c>
      <c r="AO25" s="264" t="s">
        <v>95</v>
      </c>
      <c r="AP25" s="264"/>
      <c r="AQ25" s="264"/>
      <c r="AR25" s="264" t="s">
        <v>95</v>
      </c>
      <c r="AS25" s="263" t="s">
        <v>95</v>
      </c>
      <c r="AT25" s="262">
        <v>20</v>
      </c>
      <c r="AU25" s="262">
        <v>0</v>
      </c>
      <c r="AV25" s="262">
        <v>0</v>
      </c>
      <c r="AW25" s="262">
        <v>0</v>
      </c>
      <c r="AX25" s="261">
        <v>0</v>
      </c>
      <c r="AY25" s="358">
        <v>150</v>
      </c>
      <c r="AZ25" s="260"/>
      <c r="BA25" s="337">
        <v>37.5</v>
      </c>
      <c r="BB25" s="336"/>
      <c r="BC25" s="335"/>
      <c r="BD25" s="355" t="s">
        <v>176</v>
      </c>
      <c r="BE25" s="354"/>
      <c r="BF25" s="353"/>
    </row>
    <row r="26" spans="1:58" s="235" customFormat="1" ht="15" customHeight="1" thickBot="1" x14ac:dyDescent="0.2">
      <c r="A26" s="326"/>
      <c r="B26" s="325"/>
      <c r="C26" s="325"/>
      <c r="D26" s="325"/>
      <c r="E26" s="325"/>
      <c r="F26" s="325"/>
      <c r="G26" s="325"/>
      <c r="H26" s="325"/>
      <c r="I26" s="325"/>
      <c r="J26" s="325"/>
      <c r="K26" s="325"/>
      <c r="L26" s="325"/>
      <c r="M26" s="325"/>
      <c r="N26" s="325"/>
      <c r="O26" s="324"/>
      <c r="P26" s="323"/>
      <c r="Q26" s="322"/>
      <c r="R26" s="244"/>
      <c r="S26" s="244"/>
      <c r="T26" s="244"/>
      <c r="U26" s="244"/>
      <c r="V26" s="244"/>
      <c r="W26" s="244"/>
      <c r="X26" s="243"/>
      <c r="Y26" s="245"/>
      <c r="Z26" s="244"/>
      <c r="AA26" s="244"/>
      <c r="AB26" s="244"/>
      <c r="AC26" s="244"/>
      <c r="AD26" s="244"/>
      <c r="AE26" s="243"/>
      <c r="AF26" s="245"/>
      <c r="AG26" s="244"/>
      <c r="AH26" s="244"/>
      <c r="AI26" s="244"/>
      <c r="AJ26" s="244"/>
      <c r="AK26" s="244"/>
      <c r="AL26" s="243"/>
      <c r="AM26" s="245"/>
      <c r="AN26" s="244"/>
      <c r="AO26" s="244"/>
      <c r="AP26" s="244"/>
      <c r="AQ26" s="244"/>
      <c r="AR26" s="244"/>
      <c r="AS26" s="243"/>
      <c r="AT26" s="242"/>
      <c r="AU26" s="242"/>
      <c r="AV26" s="242"/>
      <c r="AW26" s="242"/>
      <c r="AX26" s="241"/>
      <c r="AY26" s="357"/>
      <c r="AZ26" s="356"/>
      <c r="BA26" s="349"/>
      <c r="BB26" s="348"/>
      <c r="BC26" s="347"/>
      <c r="BD26" s="349"/>
      <c r="BE26" s="348"/>
      <c r="BF26" s="347"/>
    </row>
    <row r="27" spans="1:58" s="91" customFormat="1" ht="12" customHeight="1" x14ac:dyDescent="0.15">
      <c r="A27" s="115"/>
      <c r="B27" s="109"/>
      <c r="C27" s="109"/>
      <c r="D27" s="109"/>
      <c r="E27" s="109"/>
      <c r="F27" s="109"/>
      <c r="G27" s="109"/>
      <c r="H27" s="109"/>
      <c r="I27" s="109"/>
      <c r="J27" s="109"/>
      <c r="K27" s="109"/>
      <c r="L27" s="109"/>
      <c r="M27" s="109"/>
      <c r="N27" s="109"/>
      <c r="O27" s="108"/>
      <c r="P27" s="114"/>
      <c r="Q27" s="113"/>
      <c r="R27" s="111"/>
      <c r="S27" s="111"/>
      <c r="T27" s="111"/>
      <c r="U27" s="111"/>
      <c r="V27" s="111"/>
      <c r="W27" s="111"/>
      <c r="X27" s="110"/>
      <c r="Y27" s="112"/>
      <c r="Z27" s="111"/>
      <c r="AA27" s="111"/>
      <c r="AB27" s="111"/>
      <c r="AC27" s="111"/>
      <c r="AD27" s="111"/>
      <c r="AE27" s="110"/>
      <c r="AF27" s="112"/>
      <c r="AG27" s="111"/>
      <c r="AH27" s="111"/>
      <c r="AI27" s="111"/>
      <c r="AJ27" s="111"/>
      <c r="AK27" s="111"/>
      <c r="AL27" s="110"/>
      <c r="AM27" s="112"/>
      <c r="AN27" s="111"/>
      <c r="AO27" s="111"/>
      <c r="AP27" s="111"/>
      <c r="AQ27" s="111"/>
      <c r="AR27" s="111"/>
      <c r="AS27" s="110"/>
      <c r="AT27" s="109" t="s">
        <v>97</v>
      </c>
      <c r="AU27" s="109"/>
      <c r="AV27" s="109"/>
      <c r="AW27" s="109"/>
      <c r="AX27" s="109"/>
      <c r="AY27" s="109"/>
      <c r="AZ27" s="109"/>
      <c r="BA27" s="109"/>
      <c r="BB27" s="109"/>
      <c r="BC27" s="109"/>
      <c r="BD27" s="109"/>
      <c r="BE27" s="109"/>
      <c r="BF27" s="108"/>
    </row>
    <row r="28" spans="1:58" s="91" customFormat="1" ht="12" customHeight="1" x14ac:dyDescent="0.15">
      <c r="A28" s="107"/>
      <c r="B28" s="101"/>
      <c r="C28" s="101"/>
      <c r="D28" s="101"/>
      <c r="E28" s="101"/>
      <c r="F28" s="101"/>
      <c r="G28" s="101"/>
      <c r="H28" s="101"/>
      <c r="I28" s="101"/>
      <c r="J28" s="101"/>
      <c r="K28" s="101" t="s">
        <v>96</v>
      </c>
      <c r="L28" s="101"/>
      <c r="M28" s="101"/>
      <c r="N28" s="101"/>
      <c r="O28" s="100"/>
      <c r="P28" s="106" t="s">
        <v>95</v>
      </c>
      <c r="Q28" s="105"/>
      <c r="R28" s="228">
        <v>8</v>
      </c>
      <c r="S28" s="228">
        <v>9</v>
      </c>
      <c r="T28" s="228">
        <v>6</v>
      </c>
      <c r="U28" s="228">
        <v>3</v>
      </c>
      <c r="V28" s="228">
        <v>2</v>
      </c>
      <c r="W28" s="228">
        <v>7</v>
      </c>
      <c r="X28" s="227">
        <v>9</v>
      </c>
      <c r="Y28" s="229">
        <v>8</v>
      </c>
      <c r="Z28" s="228">
        <v>9</v>
      </c>
      <c r="AA28" s="228">
        <v>6</v>
      </c>
      <c r="AB28" s="228">
        <v>3</v>
      </c>
      <c r="AC28" s="228">
        <v>2</v>
      </c>
      <c r="AD28" s="228">
        <v>7</v>
      </c>
      <c r="AE28" s="227">
        <v>9</v>
      </c>
      <c r="AF28" s="229">
        <v>8</v>
      </c>
      <c r="AG28" s="228">
        <v>9</v>
      </c>
      <c r="AH28" s="228">
        <v>6</v>
      </c>
      <c r="AI28" s="228">
        <v>3</v>
      </c>
      <c r="AJ28" s="228">
        <v>2</v>
      </c>
      <c r="AK28" s="228">
        <v>7</v>
      </c>
      <c r="AL28" s="227">
        <v>9</v>
      </c>
      <c r="AM28" s="229">
        <v>8</v>
      </c>
      <c r="AN28" s="228">
        <v>9</v>
      </c>
      <c r="AO28" s="228">
        <v>6</v>
      </c>
      <c r="AP28" s="228">
        <v>3</v>
      </c>
      <c r="AQ28" s="228">
        <v>2</v>
      </c>
      <c r="AR28" s="228">
        <v>7</v>
      </c>
      <c r="AS28" s="227">
        <v>9</v>
      </c>
      <c r="AT28" s="225" t="s">
        <v>137</v>
      </c>
      <c r="AU28" s="225"/>
      <c r="AV28" s="225"/>
      <c r="AW28" s="225"/>
      <c r="AX28" s="225"/>
      <c r="AY28" s="225"/>
      <c r="AZ28" s="225"/>
      <c r="BA28" s="225"/>
      <c r="BB28" s="225"/>
      <c r="BC28" s="225"/>
      <c r="BD28" s="225"/>
      <c r="BE28" s="225"/>
      <c r="BF28" s="224"/>
    </row>
    <row r="29" spans="1:58" s="91" customFormat="1" ht="12" customHeight="1" x14ac:dyDescent="0.15">
      <c r="A29" s="107"/>
      <c r="B29" s="101"/>
      <c r="C29" s="101"/>
      <c r="D29" s="101"/>
      <c r="E29" s="101"/>
      <c r="F29" s="101"/>
      <c r="G29" s="101"/>
      <c r="H29" s="101"/>
      <c r="I29" s="101"/>
      <c r="J29" s="101"/>
      <c r="K29" s="101"/>
      <c r="L29" s="101"/>
      <c r="M29" s="101"/>
      <c r="N29" s="101"/>
      <c r="O29" s="100"/>
      <c r="P29" s="106" t="s">
        <v>93</v>
      </c>
      <c r="Q29" s="105"/>
      <c r="R29" s="228">
        <v>0</v>
      </c>
      <c r="S29" s="228">
        <v>0</v>
      </c>
      <c r="T29" s="228">
        <v>0</v>
      </c>
      <c r="U29" s="228">
        <v>0</v>
      </c>
      <c r="V29" s="228">
        <v>0</v>
      </c>
      <c r="W29" s="228">
        <v>0</v>
      </c>
      <c r="X29" s="227">
        <v>0</v>
      </c>
      <c r="Y29" s="229">
        <v>0</v>
      </c>
      <c r="Z29" s="228">
        <v>0</v>
      </c>
      <c r="AA29" s="228">
        <v>0</v>
      </c>
      <c r="AB29" s="228">
        <v>0</v>
      </c>
      <c r="AC29" s="228">
        <v>0</v>
      </c>
      <c r="AD29" s="228">
        <v>0</v>
      </c>
      <c r="AE29" s="227">
        <v>0</v>
      </c>
      <c r="AF29" s="229">
        <v>0</v>
      </c>
      <c r="AG29" s="228">
        <v>0</v>
      </c>
      <c r="AH29" s="228">
        <v>0</v>
      </c>
      <c r="AI29" s="228">
        <v>0</v>
      </c>
      <c r="AJ29" s="228">
        <v>0</v>
      </c>
      <c r="AK29" s="228">
        <v>0</v>
      </c>
      <c r="AL29" s="227">
        <v>0</v>
      </c>
      <c r="AM29" s="229">
        <v>0</v>
      </c>
      <c r="AN29" s="228">
        <v>0</v>
      </c>
      <c r="AO29" s="228">
        <v>0</v>
      </c>
      <c r="AP29" s="228">
        <v>0</v>
      </c>
      <c r="AQ29" s="228">
        <v>0</v>
      </c>
      <c r="AR29" s="228">
        <v>0</v>
      </c>
      <c r="AS29" s="227">
        <v>0</v>
      </c>
      <c r="AT29" s="225" t="s">
        <v>136</v>
      </c>
      <c r="AU29" s="225"/>
      <c r="AV29" s="225"/>
      <c r="AW29" s="225"/>
      <c r="AX29" s="225"/>
      <c r="AY29" s="225"/>
      <c r="AZ29" s="225"/>
      <c r="BA29" s="225"/>
      <c r="BB29" s="225"/>
      <c r="BC29" s="225"/>
      <c r="BD29" s="225"/>
      <c r="BE29" s="225"/>
      <c r="BF29" s="224"/>
    </row>
    <row r="30" spans="1:58" s="91" customFormat="1" ht="12" customHeight="1" x14ac:dyDescent="0.15">
      <c r="A30" s="107"/>
      <c r="B30" s="101"/>
      <c r="C30" s="101"/>
      <c r="D30" s="101"/>
      <c r="E30" s="101"/>
      <c r="F30" s="101"/>
      <c r="G30" s="101"/>
      <c r="H30" s="101"/>
      <c r="I30" s="101"/>
      <c r="J30" s="101"/>
      <c r="K30" s="101"/>
      <c r="L30" s="101"/>
      <c r="M30" s="101"/>
      <c r="N30" s="101"/>
      <c r="O30" s="100"/>
      <c r="P30" s="106" t="s">
        <v>91</v>
      </c>
      <c r="Q30" s="105"/>
      <c r="R30" s="228">
        <v>0</v>
      </c>
      <c r="S30" s="228">
        <v>0</v>
      </c>
      <c r="T30" s="228">
        <v>0</v>
      </c>
      <c r="U30" s="228">
        <v>0</v>
      </c>
      <c r="V30" s="228">
        <v>0</v>
      </c>
      <c r="W30" s="228">
        <v>0</v>
      </c>
      <c r="X30" s="227">
        <v>0</v>
      </c>
      <c r="Y30" s="229">
        <v>0</v>
      </c>
      <c r="Z30" s="228">
        <v>0</v>
      </c>
      <c r="AA30" s="228">
        <v>0</v>
      </c>
      <c r="AB30" s="228">
        <v>0</v>
      </c>
      <c r="AC30" s="228">
        <v>0</v>
      </c>
      <c r="AD30" s="228">
        <v>0</v>
      </c>
      <c r="AE30" s="227">
        <v>0</v>
      </c>
      <c r="AF30" s="229">
        <v>0</v>
      </c>
      <c r="AG30" s="228">
        <v>0</v>
      </c>
      <c r="AH30" s="228">
        <v>0</v>
      </c>
      <c r="AI30" s="228">
        <v>0</v>
      </c>
      <c r="AJ30" s="228">
        <v>0</v>
      </c>
      <c r="AK30" s="228">
        <v>0</v>
      </c>
      <c r="AL30" s="227">
        <v>0</v>
      </c>
      <c r="AM30" s="229">
        <v>0</v>
      </c>
      <c r="AN30" s="228">
        <v>0</v>
      </c>
      <c r="AO30" s="228">
        <v>0</v>
      </c>
      <c r="AP30" s="228">
        <v>0</v>
      </c>
      <c r="AQ30" s="228">
        <v>0</v>
      </c>
      <c r="AR30" s="228">
        <v>0</v>
      </c>
      <c r="AS30" s="227">
        <v>0</v>
      </c>
      <c r="AT30" s="225" t="s">
        <v>135</v>
      </c>
      <c r="AU30" s="225"/>
      <c r="AV30" s="225"/>
      <c r="AW30" s="225"/>
      <c r="AX30" s="225"/>
      <c r="AY30" s="225"/>
      <c r="AZ30" s="225"/>
      <c r="BA30" s="225"/>
      <c r="BB30" s="225"/>
      <c r="BC30" s="225"/>
      <c r="BD30" s="225"/>
      <c r="BE30" s="225"/>
      <c r="BF30" s="224"/>
    </row>
    <row r="31" spans="1:58" s="91" customFormat="1" ht="12" customHeight="1" x14ac:dyDescent="0.15">
      <c r="A31" s="107"/>
      <c r="B31" s="101"/>
      <c r="C31" s="101"/>
      <c r="D31" s="101"/>
      <c r="G31" s="101"/>
      <c r="H31" s="101"/>
      <c r="I31" s="101"/>
      <c r="J31" s="101"/>
      <c r="K31" s="101"/>
      <c r="L31" s="101"/>
      <c r="M31" s="101"/>
      <c r="N31" s="101"/>
      <c r="O31" s="100"/>
      <c r="P31" s="106" t="s">
        <v>89</v>
      </c>
      <c r="Q31" s="105"/>
      <c r="R31" s="228">
        <v>0</v>
      </c>
      <c r="S31" s="228">
        <v>0</v>
      </c>
      <c r="T31" s="228">
        <v>0</v>
      </c>
      <c r="U31" s="228">
        <v>0</v>
      </c>
      <c r="V31" s="228">
        <v>0</v>
      </c>
      <c r="W31" s="228">
        <v>0</v>
      </c>
      <c r="X31" s="227">
        <v>0</v>
      </c>
      <c r="Y31" s="229">
        <v>0</v>
      </c>
      <c r="Z31" s="228">
        <v>0</v>
      </c>
      <c r="AA31" s="228">
        <v>0</v>
      </c>
      <c r="AB31" s="228">
        <v>0</v>
      </c>
      <c r="AC31" s="228">
        <v>0</v>
      </c>
      <c r="AD31" s="228">
        <v>0</v>
      </c>
      <c r="AE31" s="227">
        <v>0</v>
      </c>
      <c r="AF31" s="229">
        <v>0</v>
      </c>
      <c r="AG31" s="228">
        <v>0</v>
      </c>
      <c r="AH31" s="228">
        <v>0</v>
      </c>
      <c r="AI31" s="228">
        <v>0</v>
      </c>
      <c r="AJ31" s="228">
        <v>0</v>
      </c>
      <c r="AK31" s="228">
        <v>0</v>
      </c>
      <c r="AL31" s="227">
        <v>0</v>
      </c>
      <c r="AM31" s="229">
        <v>0</v>
      </c>
      <c r="AN31" s="228">
        <v>0</v>
      </c>
      <c r="AO31" s="228">
        <v>0</v>
      </c>
      <c r="AP31" s="228">
        <v>0</v>
      </c>
      <c r="AQ31" s="228">
        <v>0</v>
      </c>
      <c r="AR31" s="228">
        <v>0</v>
      </c>
      <c r="AS31" s="227">
        <v>0</v>
      </c>
      <c r="AT31" s="225" t="s">
        <v>134</v>
      </c>
      <c r="AU31" s="225"/>
      <c r="AV31" s="225"/>
      <c r="AW31" s="225"/>
      <c r="AX31" s="225"/>
      <c r="AY31" s="225"/>
      <c r="AZ31" s="225"/>
      <c r="BA31" s="225"/>
      <c r="BB31" s="225"/>
      <c r="BC31" s="225"/>
      <c r="BD31" s="225"/>
      <c r="BE31" s="225"/>
      <c r="BF31" s="224"/>
    </row>
    <row r="32" spans="1:58" s="91" customFormat="1" ht="12" customHeight="1" thickBot="1" x14ac:dyDescent="0.2">
      <c r="A32" s="99"/>
      <c r="B32" s="93"/>
      <c r="C32" s="93"/>
      <c r="D32" s="93"/>
      <c r="E32" s="93"/>
      <c r="F32" s="93"/>
      <c r="G32" s="93"/>
      <c r="H32" s="93"/>
      <c r="I32" s="93"/>
      <c r="J32" s="93"/>
      <c r="K32" s="93"/>
      <c r="L32" s="93"/>
      <c r="M32" s="93"/>
      <c r="N32" s="93"/>
      <c r="O32" s="92"/>
      <c r="P32" s="98" t="s">
        <v>87</v>
      </c>
      <c r="Q32" s="97"/>
      <c r="R32" s="220">
        <v>0</v>
      </c>
      <c r="S32" s="220">
        <v>0</v>
      </c>
      <c r="T32" s="220">
        <v>0</v>
      </c>
      <c r="U32" s="220">
        <v>0</v>
      </c>
      <c r="V32" s="220">
        <v>0</v>
      </c>
      <c r="W32" s="220">
        <v>0</v>
      </c>
      <c r="X32" s="219">
        <v>0</v>
      </c>
      <c r="Y32" s="221">
        <v>0</v>
      </c>
      <c r="Z32" s="220">
        <v>0</v>
      </c>
      <c r="AA32" s="220">
        <v>0</v>
      </c>
      <c r="AB32" s="220">
        <v>0</v>
      </c>
      <c r="AC32" s="220">
        <v>0</v>
      </c>
      <c r="AD32" s="220">
        <v>0</v>
      </c>
      <c r="AE32" s="219">
        <v>0</v>
      </c>
      <c r="AF32" s="221">
        <v>0</v>
      </c>
      <c r="AG32" s="220">
        <v>0</v>
      </c>
      <c r="AH32" s="220">
        <v>0</v>
      </c>
      <c r="AI32" s="220">
        <v>0</v>
      </c>
      <c r="AJ32" s="220">
        <v>0</v>
      </c>
      <c r="AK32" s="220">
        <v>0</v>
      </c>
      <c r="AL32" s="219">
        <v>0</v>
      </c>
      <c r="AM32" s="221">
        <v>0</v>
      </c>
      <c r="AN32" s="220">
        <v>0</v>
      </c>
      <c r="AO32" s="220">
        <v>0</v>
      </c>
      <c r="AP32" s="220">
        <v>0</v>
      </c>
      <c r="AQ32" s="220">
        <v>0</v>
      </c>
      <c r="AR32" s="220">
        <v>0</v>
      </c>
      <c r="AS32" s="219">
        <v>0</v>
      </c>
      <c r="AT32" s="217" t="s">
        <v>133</v>
      </c>
      <c r="AU32" s="217"/>
      <c r="AV32" s="217"/>
      <c r="AW32" s="217"/>
      <c r="AX32" s="217"/>
      <c r="AY32" s="217"/>
      <c r="AZ32" s="217"/>
      <c r="BA32" s="217"/>
      <c r="BB32" s="217"/>
      <c r="BC32" s="217"/>
      <c r="BD32" s="217"/>
      <c r="BE32" s="217"/>
      <c r="BF32" s="216"/>
    </row>
    <row r="33" spans="1:58" ht="6" customHeight="1" x14ac:dyDescent="0.15"/>
    <row r="34" spans="1:58" ht="15" customHeight="1" x14ac:dyDescent="0.15">
      <c r="H34" s="90" t="s">
        <v>85</v>
      </c>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215">
        <v>37.5</v>
      </c>
      <c r="AM34" s="215"/>
      <c r="AN34" s="215"/>
      <c r="AO34" s="88" t="s">
        <v>84</v>
      </c>
      <c r="AP34" s="88"/>
      <c r="AQ34" s="88"/>
      <c r="AR34" s="88"/>
      <c r="AS34" s="88"/>
      <c r="AT34" s="88"/>
    </row>
    <row r="35" spans="1:58" ht="12.75" customHeight="1" x14ac:dyDescent="0.15">
      <c r="A35" s="84" t="s">
        <v>83</v>
      </c>
      <c r="F35" s="87" t="s">
        <v>82</v>
      </c>
      <c r="G35" s="87"/>
      <c r="H35" s="86" t="s">
        <v>81</v>
      </c>
    </row>
    <row r="36" spans="1:58" ht="12.75" customHeight="1" x14ac:dyDescent="0.15">
      <c r="F36" s="87" t="s">
        <v>80</v>
      </c>
      <c r="G36" s="87"/>
      <c r="H36" s="86" t="s">
        <v>79</v>
      </c>
    </row>
    <row r="37" spans="1:58" ht="12.75" customHeight="1" x14ac:dyDescent="0.15">
      <c r="F37" s="87" t="s">
        <v>78</v>
      </c>
      <c r="G37" s="87"/>
      <c r="H37" s="86" t="s">
        <v>77</v>
      </c>
    </row>
    <row r="38" spans="1:58" ht="12.75" customHeight="1" x14ac:dyDescent="0.15">
      <c r="F38" s="87" t="s">
        <v>76</v>
      </c>
      <c r="G38" s="87"/>
      <c r="H38" s="86" t="s">
        <v>75</v>
      </c>
    </row>
    <row r="39" spans="1:58" ht="12.75" customHeight="1" x14ac:dyDescent="0.15">
      <c r="F39" s="87" t="s">
        <v>74</v>
      </c>
      <c r="G39" s="87"/>
      <c r="H39" s="86" t="s">
        <v>132</v>
      </c>
    </row>
    <row r="40" spans="1:58" ht="12.75" customHeight="1" x14ac:dyDescent="0.15">
      <c r="F40" s="87" t="s">
        <v>72</v>
      </c>
      <c r="G40" s="87"/>
      <c r="H40" s="86" t="s">
        <v>71</v>
      </c>
    </row>
    <row r="41" spans="1:58" ht="15" customHeight="1" x14ac:dyDescent="0.15">
      <c r="A41" s="85" t="s">
        <v>70</v>
      </c>
    </row>
    <row r="42" spans="1:58" x14ac:dyDescent="0.15">
      <c r="A42" s="205" t="s">
        <v>125</v>
      </c>
      <c r="BC42" s="204" t="s">
        <v>124</v>
      </c>
      <c r="BD42" s="204"/>
      <c r="BE42" s="204"/>
      <c r="BF42" s="204"/>
    </row>
    <row r="43" spans="1:58" ht="6" customHeight="1" x14ac:dyDescent="0.15">
      <c r="BC43" s="204"/>
      <c r="BD43" s="204"/>
      <c r="BE43" s="204"/>
      <c r="BF43" s="204"/>
    </row>
    <row r="44" spans="1:58" x14ac:dyDescent="0.15">
      <c r="A44" s="85" t="s">
        <v>123</v>
      </c>
      <c r="X44" s="84" t="s">
        <v>3</v>
      </c>
      <c r="Y44" s="318" t="s">
        <v>162</v>
      </c>
      <c r="Z44" s="318"/>
      <c r="AA44" s="317">
        <v>2</v>
      </c>
      <c r="AB44" s="84" t="s">
        <v>122</v>
      </c>
      <c r="AC44" s="317">
        <v>4</v>
      </c>
      <c r="AD44" s="84" t="s">
        <v>121</v>
      </c>
      <c r="AG44" s="84" t="s">
        <v>120</v>
      </c>
      <c r="AL44" s="315" t="s">
        <v>161</v>
      </c>
      <c r="AM44" s="315"/>
      <c r="AN44" s="315"/>
      <c r="AO44" s="315"/>
      <c r="AP44" s="315"/>
      <c r="AQ44" s="315"/>
      <c r="AR44" s="315"/>
      <c r="AS44" s="315"/>
      <c r="AT44" s="315"/>
      <c r="AU44" s="315"/>
      <c r="AV44" s="315"/>
      <c r="AW44" s="315"/>
      <c r="AX44" s="315"/>
      <c r="AY44" s="84" t="s">
        <v>4</v>
      </c>
      <c r="BC44" s="201"/>
      <c r="BD44" s="201"/>
      <c r="BE44" s="201"/>
      <c r="BF44" s="201"/>
    </row>
    <row r="45" spans="1:58" ht="6" customHeight="1" x14ac:dyDescent="0.15"/>
    <row r="46" spans="1:58" ht="16.5" customHeight="1" x14ac:dyDescent="0.15">
      <c r="AG46" s="84" t="s">
        <v>119</v>
      </c>
      <c r="AL46" s="315" t="s">
        <v>159</v>
      </c>
      <c r="AM46" s="315"/>
      <c r="AN46" s="315"/>
      <c r="AO46" s="315"/>
      <c r="AP46" s="315"/>
      <c r="AQ46" s="315"/>
      <c r="AR46" s="315"/>
      <c r="AS46" s="315"/>
      <c r="AT46" s="315"/>
      <c r="AU46" s="315"/>
      <c r="AV46" s="315"/>
      <c r="AW46" s="315"/>
      <c r="AX46" s="315"/>
      <c r="AY46" s="84" t="s">
        <v>4</v>
      </c>
    </row>
    <row r="47" spans="1:58" ht="6" customHeight="1" thickBot="1" x14ac:dyDescent="0.2"/>
    <row r="48" spans="1:58" ht="12.75" customHeight="1" x14ac:dyDescent="0.15">
      <c r="A48" s="199" t="s">
        <v>118</v>
      </c>
      <c r="B48" s="189"/>
      <c r="C48" s="189"/>
      <c r="D48" s="188"/>
      <c r="E48" s="198" t="s">
        <v>104</v>
      </c>
      <c r="F48" s="188"/>
      <c r="G48" s="197" t="s">
        <v>117</v>
      </c>
      <c r="H48" s="197"/>
      <c r="I48" s="197"/>
      <c r="J48" s="197"/>
      <c r="K48" s="197" t="s">
        <v>116</v>
      </c>
      <c r="L48" s="197"/>
      <c r="M48" s="197"/>
      <c r="N48" s="197"/>
      <c r="O48" s="196"/>
      <c r="P48" s="195" t="s">
        <v>115</v>
      </c>
      <c r="Q48" s="194"/>
      <c r="R48" s="193" t="s">
        <v>114</v>
      </c>
      <c r="S48" s="191"/>
      <c r="T48" s="191"/>
      <c r="U48" s="191"/>
      <c r="V48" s="191"/>
      <c r="W48" s="191"/>
      <c r="X48" s="190"/>
      <c r="Y48" s="192" t="s">
        <v>113</v>
      </c>
      <c r="Z48" s="191"/>
      <c r="AA48" s="191"/>
      <c r="AB48" s="191"/>
      <c r="AC48" s="191"/>
      <c r="AD48" s="191"/>
      <c r="AE48" s="190"/>
      <c r="AF48" s="192" t="s">
        <v>112</v>
      </c>
      <c r="AG48" s="191"/>
      <c r="AH48" s="191"/>
      <c r="AI48" s="191"/>
      <c r="AJ48" s="191"/>
      <c r="AK48" s="191"/>
      <c r="AL48" s="190"/>
      <c r="AM48" s="192" t="s">
        <v>111</v>
      </c>
      <c r="AN48" s="191"/>
      <c r="AO48" s="191"/>
      <c r="AP48" s="191"/>
      <c r="AQ48" s="191"/>
      <c r="AR48" s="191"/>
      <c r="AS48" s="190"/>
      <c r="AT48" s="189"/>
      <c r="AU48" s="189"/>
      <c r="AV48" s="189"/>
      <c r="AW48" s="189"/>
      <c r="AX48" s="188"/>
      <c r="AY48" s="187" t="s">
        <v>110</v>
      </c>
      <c r="AZ48" s="185"/>
      <c r="BA48" s="186" t="s">
        <v>109</v>
      </c>
      <c r="BB48" s="185"/>
      <c r="BC48" s="184"/>
      <c r="BD48" s="186" t="s">
        <v>108</v>
      </c>
      <c r="BE48" s="185"/>
      <c r="BF48" s="184"/>
    </row>
    <row r="49" spans="1:58" ht="12.75" customHeight="1" x14ac:dyDescent="0.15">
      <c r="A49" s="183"/>
      <c r="B49" s="174"/>
      <c r="C49" s="174"/>
      <c r="D49" s="173"/>
      <c r="E49" s="182" t="s">
        <v>107</v>
      </c>
      <c r="F49" s="173"/>
      <c r="G49" s="181"/>
      <c r="H49" s="181"/>
      <c r="I49" s="181"/>
      <c r="J49" s="181"/>
      <c r="K49" s="181"/>
      <c r="L49" s="181"/>
      <c r="M49" s="181"/>
      <c r="N49" s="181"/>
      <c r="O49" s="180"/>
      <c r="P49" s="179" t="s">
        <v>106</v>
      </c>
      <c r="Q49" s="178"/>
      <c r="R49" s="176">
        <v>1</v>
      </c>
      <c r="S49" s="176">
        <v>2</v>
      </c>
      <c r="T49" s="176">
        <v>3</v>
      </c>
      <c r="U49" s="176">
        <v>4</v>
      </c>
      <c r="V49" s="176">
        <v>5</v>
      </c>
      <c r="W49" s="176">
        <v>6</v>
      </c>
      <c r="X49" s="175">
        <v>7</v>
      </c>
      <c r="Y49" s="177">
        <v>8</v>
      </c>
      <c r="Z49" s="176">
        <v>9</v>
      </c>
      <c r="AA49" s="176">
        <v>10</v>
      </c>
      <c r="AB49" s="176">
        <v>11</v>
      </c>
      <c r="AC49" s="176">
        <v>12</v>
      </c>
      <c r="AD49" s="176">
        <v>13</v>
      </c>
      <c r="AE49" s="175">
        <v>14</v>
      </c>
      <c r="AF49" s="177">
        <v>15</v>
      </c>
      <c r="AG49" s="176">
        <v>16</v>
      </c>
      <c r="AH49" s="176">
        <v>17</v>
      </c>
      <c r="AI49" s="176">
        <v>18</v>
      </c>
      <c r="AJ49" s="176">
        <v>19</v>
      </c>
      <c r="AK49" s="176">
        <v>20</v>
      </c>
      <c r="AL49" s="175">
        <v>21</v>
      </c>
      <c r="AM49" s="177">
        <v>22</v>
      </c>
      <c r="AN49" s="176">
        <v>23</v>
      </c>
      <c r="AO49" s="176">
        <v>24</v>
      </c>
      <c r="AP49" s="176">
        <v>25</v>
      </c>
      <c r="AQ49" s="176">
        <v>26</v>
      </c>
      <c r="AR49" s="176">
        <v>27</v>
      </c>
      <c r="AS49" s="175">
        <v>28</v>
      </c>
      <c r="AT49" s="174" t="s">
        <v>105</v>
      </c>
      <c r="AU49" s="174"/>
      <c r="AV49" s="174"/>
      <c r="AW49" s="174"/>
      <c r="AX49" s="173"/>
      <c r="AY49" s="172" t="s">
        <v>104</v>
      </c>
      <c r="AZ49" s="170"/>
      <c r="BA49" s="171" t="s">
        <v>103</v>
      </c>
      <c r="BB49" s="170"/>
      <c r="BC49" s="169"/>
      <c r="BD49" s="171" t="s">
        <v>102</v>
      </c>
      <c r="BE49" s="170"/>
      <c r="BF49" s="169"/>
    </row>
    <row r="50" spans="1:58" ht="15" customHeight="1" thickBot="1" x14ac:dyDescent="0.2">
      <c r="A50" s="168"/>
      <c r="B50" s="167"/>
      <c r="C50" s="167"/>
      <c r="D50" s="165"/>
      <c r="E50" s="166"/>
      <c r="F50" s="165"/>
      <c r="G50" s="164"/>
      <c r="H50" s="164"/>
      <c r="I50" s="164"/>
      <c r="J50" s="164"/>
      <c r="K50" s="164"/>
      <c r="L50" s="164"/>
      <c r="M50" s="164"/>
      <c r="N50" s="164"/>
      <c r="O50" s="163"/>
      <c r="P50" s="162" t="s">
        <v>101</v>
      </c>
      <c r="Q50" s="161"/>
      <c r="R50" s="296" t="s">
        <v>158</v>
      </c>
      <c r="S50" s="296" t="s">
        <v>156</v>
      </c>
      <c r="T50" s="296" t="s">
        <v>155</v>
      </c>
      <c r="U50" s="296" t="s">
        <v>154</v>
      </c>
      <c r="V50" s="296" t="s">
        <v>153</v>
      </c>
      <c r="W50" s="296" t="s">
        <v>152</v>
      </c>
      <c r="X50" s="295" t="s">
        <v>151</v>
      </c>
      <c r="Y50" s="297" t="s">
        <v>157</v>
      </c>
      <c r="Z50" s="296" t="s">
        <v>156</v>
      </c>
      <c r="AA50" s="296" t="s">
        <v>155</v>
      </c>
      <c r="AB50" s="296" t="s">
        <v>154</v>
      </c>
      <c r="AC50" s="296" t="s">
        <v>153</v>
      </c>
      <c r="AD50" s="296" t="s">
        <v>152</v>
      </c>
      <c r="AE50" s="295" t="s">
        <v>151</v>
      </c>
      <c r="AF50" s="297" t="s">
        <v>157</v>
      </c>
      <c r="AG50" s="296" t="s">
        <v>156</v>
      </c>
      <c r="AH50" s="296" t="s">
        <v>155</v>
      </c>
      <c r="AI50" s="296" t="s">
        <v>154</v>
      </c>
      <c r="AJ50" s="296" t="s">
        <v>153</v>
      </c>
      <c r="AK50" s="296" t="s">
        <v>152</v>
      </c>
      <c r="AL50" s="295" t="s">
        <v>151</v>
      </c>
      <c r="AM50" s="297" t="s">
        <v>157</v>
      </c>
      <c r="AN50" s="296" t="s">
        <v>156</v>
      </c>
      <c r="AO50" s="296" t="s">
        <v>155</v>
      </c>
      <c r="AP50" s="296" t="s">
        <v>154</v>
      </c>
      <c r="AQ50" s="296" t="s">
        <v>153</v>
      </c>
      <c r="AR50" s="296" t="s">
        <v>152</v>
      </c>
      <c r="AS50" s="295" t="s">
        <v>151</v>
      </c>
      <c r="AT50" s="157" t="s">
        <v>95</v>
      </c>
      <c r="AU50" s="157" t="s">
        <v>93</v>
      </c>
      <c r="AV50" s="157" t="s">
        <v>91</v>
      </c>
      <c r="AW50" s="157" t="s">
        <v>89</v>
      </c>
      <c r="AX50" s="156" t="s">
        <v>87</v>
      </c>
      <c r="AY50" s="155" t="s">
        <v>100</v>
      </c>
      <c r="AZ50" s="153"/>
      <c r="BA50" s="154" t="s">
        <v>99</v>
      </c>
      <c r="BB50" s="153"/>
      <c r="BC50" s="152"/>
      <c r="BD50" s="154" t="s">
        <v>98</v>
      </c>
      <c r="BE50" s="153"/>
      <c r="BF50" s="152"/>
    </row>
    <row r="51" spans="1:58" s="235" customFormat="1" ht="15" customHeight="1" x14ac:dyDescent="0.15">
      <c r="A51" s="345" t="s">
        <v>175</v>
      </c>
      <c r="B51" s="344"/>
      <c r="C51" s="344"/>
      <c r="D51" s="344"/>
      <c r="E51" s="344" t="s">
        <v>145</v>
      </c>
      <c r="F51" s="344"/>
      <c r="G51" s="344" t="s">
        <v>175</v>
      </c>
      <c r="H51" s="344"/>
      <c r="I51" s="344"/>
      <c r="J51" s="344"/>
      <c r="K51" s="344" t="s">
        <v>140</v>
      </c>
      <c r="L51" s="344"/>
      <c r="M51" s="344"/>
      <c r="N51" s="344"/>
      <c r="O51" s="343"/>
      <c r="P51" s="331"/>
      <c r="Q51" s="330"/>
      <c r="R51" s="264" t="s">
        <v>95</v>
      </c>
      <c r="S51" s="264" t="s">
        <v>144</v>
      </c>
      <c r="T51" s="264" t="s">
        <v>144</v>
      </c>
      <c r="U51" s="264"/>
      <c r="V51" s="264"/>
      <c r="W51" s="264" t="s">
        <v>144</v>
      </c>
      <c r="X51" s="263" t="s">
        <v>144</v>
      </c>
      <c r="Y51" s="265" t="s">
        <v>144</v>
      </c>
      <c r="Z51" s="264" t="s">
        <v>144</v>
      </c>
      <c r="AA51" s="264" t="s">
        <v>144</v>
      </c>
      <c r="AB51" s="264"/>
      <c r="AC51" s="264"/>
      <c r="AD51" s="264" t="s">
        <v>144</v>
      </c>
      <c r="AE51" s="263" t="s">
        <v>144</v>
      </c>
      <c r="AF51" s="265" t="s">
        <v>144</v>
      </c>
      <c r="AG51" s="264" t="s">
        <v>144</v>
      </c>
      <c r="AH51" s="264" t="s">
        <v>144</v>
      </c>
      <c r="AI51" s="264"/>
      <c r="AJ51" s="264"/>
      <c r="AK51" s="264" t="s">
        <v>144</v>
      </c>
      <c r="AL51" s="263" t="s">
        <v>144</v>
      </c>
      <c r="AM51" s="265" t="s">
        <v>144</v>
      </c>
      <c r="AN51" s="264" t="s">
        <v>144</v>
      </c>
      <c r="AO51" s="264" t="s">
        <v>144</v>
      </c>
      <c r="AP51" s="264"/>
      <c r="AQ51" s="264"/>
      <c r="AR51" s="264" t="s">
        <v>144</v>
      </c>
      <c r="AS51" s="263" t="s">
        <v>144</v>
      </c>
      <c r="AT51" s="284">
        <v>20</v>
      </c>
      <c r="AU51" s="284">
        <v>0</v>
      </c>
      <c r="AV51" s="284">
        <v>0</v>
      </c>
      <c r="AW51" s="284">
        <v>0</v>
      </c>
      <c r="AX51" s="283">
        <v>0</v>
      </c>
      <c r="AY51" s="342">
        <v>150</v>
      </c>
      <c r="AZ51" s="341"/>
      <c r="BA51" s="340">
        <v>37.5</v>
      </c>
      <c r="BB51" s="339"/>
      <c r="BC51" s="338"/>
      <c r="BD51" s="340">
        <v>1</v>
      </c>
      <c r="BE51" s="339"/>
      <c r="BF51" s="338"/>
    </row>
    <row r="52" spans="1:58" s="235" customFormat="1" ht="15" customHeight="1" x14ac:dyDescent="0.15">
      <c r="A52" s="334" t="s">
        <v>175</v>
      </c>
      <c r="B52" s="333"/>
      <c r="C52" s="333"/>
      <c r="D52" s="333"/>
      <c r="E52" s="333" t="s">
        <v>171</v>
      </c>
      <c r="F52" s="333"/>
      <c r="G52" s="333" t="s">
        <v>175</v>
      </c>
      <c r="H52" s="333"/>
      <c r="I52" s="333"/>
      <c r="J52" s="333"/>
      <c r="K52" s="333" t="s">
        <v>140</v>
      </c>
      <c r="L52" s="333"/>
      <c r="M52" s="333"/>
      <c r="N52" s="333"/>
      <c r="O52" s="332"/>
      <c r="P52" s="331"/>
      <c r="Q52" s="330"/>
      <c r="R52" s="274" t="s">
        <v>169</v>
      </c>
      <c r="S52" s="274" t="s">
        <v>169</v>
      </c>
      <c r="T52" s="274" t="s">
        <v>169</v>
      </c>
      <c r="U52" s="274"/>
      <c r="V52" s="274"/>
      <c r="W52" s="274" t="s">
        <v>169</v>
      </c>
      <c r="X52" s="273" t="s">
        <v>169</v>
      </c>
      <c r="Y52" s="275" t="s">
        <v>169</v>
      </c>
      <c r="Z52" s="274" t="s">
        <v>169</v>
      </c>
      <c r="AA52" s="274" t="s">
        <v>169</v>
      </c>
      <c r="AB52" s="274"/>
      <c r="AC52" s="274"/>
      <c r="AD52" s="274" t="s">
        <v>169</v>
      </c>
      <c r="AE52" s="273" t="s">
        <v>169</v>
      </c>
      <c r="AF52" s="275" t="s">
        <v>169</v>
      </c>
      <c r="AG52" s="274" t="s">
        <v>169</v>
      </c>
      <c r="AH52" s="274" t="s">
        <v>169</v>
      </c>
      <c r="AI52" s="274"/>
      <c r="AJ52" s="274"/>
      <c r="AK52" s="274" t="s">
        <v>169</v>
      </c>
      <c r="AL52" s="273" t="s">
        <v>169</v>
      </c>
      <c r="AM52" s="275" t="s">
        <v>169</v>
      </c>
      <c r="AN52" s="274" t="s">
        <v>169</v>
      </c>
      <c r="AO52" s="274" t="s">
        <v>169</v>
      </c>
      <c r="AP52" s="274"/>
      <c r="AQ52" s="274"/>
      <c r="AR52" s="274" t="s">
        <v>169</v>
      </c>
      <c r="AS52" s="273" t="s">
        <v>169</v>
      </c>
      <c r="AT52" s="262">
        <v>20</v>
      </c>
      <c r="AU52" s="262"/>
      <c r="AV52" s="262"/>
      <c r="AW52" s="262"/>
      <c r="AX52" s="261"/>
      <c r="AY52" s="260">
        <v>120</v>
      </c>
      <c r="AZ52" s="259"/>
      <c r="BA52" s="258">
        <v>30</v>
      </c>
      <c r="BB52" s="257"/>
      <c r="BC52" s="256"/>
      <c r="BD52" s="337">
        <v>0.8</v>
      </c>
      <c r="BE52" s="336"/>
      <c r="BF52" s="335"/>
    </row>
    <row r="53" spans="1:58" s="235" customFormat="1" ht="15" customHeight="1" x14ac:dyDescent="0.15">
      <c r="A53" s="334" t="s">
        <v>172</v>
      </c>
      <c r="B53" s="333"/>
      <c r="C53" s="333"/>
      <c r="D53" s="333"/>
      <c r="E53" s="333" t="s">
        <v>171</v>
      </c>
      <c r="F53" s="333"/>
      <c r="G53" s="333" t="s">
        <v>172</v>
      </c>
      <c r="H53" s="333"/>
      <c r="I53" s="333"/>
      <c r="J53" s="333"/>
      <c r="K53" s="333" t="s">
        <v>140</v>
      </c>
      <c r="L53" s="333"/>
      <c r="M53" s="333"/>
      <c r="N53" s="333"/>
      <c r="O53" s="332"/>
      <c r="P53" s="331"/>
      <c r="Q53" s="330"/>
      <c r="R53" s="264" t="s">
        <v>174</v>
      </c>
      <c r="S53" s="264" t="s">
        <v>173</v>
      </c>
      <c r="T53" s="264" t="s">
        <v>173</v>
      </c>
      <c r="U53" s="264"/>
      <c r="V53" s="264"/>
      <c r="W53" s="264" t="s">
        <v>173</v>
      </c>
      <c r="X53" s="263" t="s">
        <v>173</v>
      </c>
      <c r="Y53" s="265" t="s">
        <v>173</v>
      </c>
      <c r="Z53" s="264" t="s">
        <v>173</v>
      </c>
      <c r="AA53" s="264" t="s">
        <v>173</v>
      </c>
      <c r="AB53" s="264"/>
      <c r="AC53" s="264"/>
      <c r="AD53" s="264" t="s">
        <v>173</v>
      </c>
      <c r="AE53" s="263" t="s">
        <v>173</v>
      </c>
      <c r="AF53" s="265" t="s">
        <v>173</v>
      </c>
      <c r="AG53" s="264" t="s">
        <v>173</v>
      </c>
      <c r="AH53" s="264" t="s">
        <v>173</v>
      </c>
      <c r="AI53" s="264"/>
      <c r="AJ53" s="264"/>
      <c r="AK53" s="264" t="s">
        <v>173</v>
      </c>
      <c r="AL53" s="263" t="s">
        <v>173</v>
      </c>
      <c r="AM53" s="265" t="s">
        <v>173</v>
      </c>
      <c r="AN53" s="264" t="s">
        <v>173</v>
      </c>
      <c r="AO53" s="264" t="s">
        <v>173</v>
      </c>
      <c r="AP53" s="264"/>
      <c r="AQ53" s="264"/>
      <c r="AR53" s="264" t="s">
        <v>173</v>
      </c>
      <c r="AS53" s="263" t="s">
        <v>173</v>
      </c>
      <c r="AT53" s="262">
        <v>20</v>
      </c>
      <c r="AU53" s="262"/>
      <c r="AV53" s="262"/>
      <c r="AW53" s="262"/>
      <c r="AX53" s="261"/>
      <c r="AY53" s="260">
        <v>80</v>
      </c>
      <c r="AZ53" s="259"/>
      <c r="BA53" s="258">
        <v>20</v>
      </c>
      <c r="BB53" s="257"/>
      <c r="BC53" s="256"/>
      <c r="BD53" s="337">
        <v>0.5</v>
      </c>
      <c r="BE53" s="336"/>
      <c r="BF53" s="335"/>
    </row>
    <row r="54" spans="1:58" s="235" customFormat="1" ht="15" customHeight="1" x14ac:dyDescent="0.15">
      <c r="A54" s="334" t="s">
        <v>172</v>
      </c>
      <c r="B54" s="333"/>
      <c r="C54" s="333"/>
      <c r="D54" s="333"/>
      <c r="E54" s="333" t="s">
        <v>138</v>
      </c>
      <c r="F54" s="333"/>
      <c r="G54" s="333" t="s">
        <v>172</v>
      </c>
      <c r="H54" s="333"/>
      <c r="I54" s="333"/>
      <c r="J54" s="333"/>
      <c r="K54" s="333" t="s">
        <v>140</v>
      </c>
      <c r="L54" s="333"/>
      <c r="M54" s="333"/>
      <c r="N54" s="333"/>
      <c r="O54" s="332"/>
      <c r="P54" s="331"/>
      <c r="Q54" s="330"/>
      <c r="R54" s="274"/>
      <c r="S54" s="274"/>
      <c r="T54" s="274"/>
      <c r="U54" s="274"/>
      <c r="V54" s="274"/>
      <c r="W54" s="274" t="s">
        <v>95</v>
      </c>
      <c r="X54" s="273"/>
      <c r="Y54" s="275"/>
      <c r="Z54" s="274"/>
      <c r="AA54" s="274"/>
      <c r="AB54" s="274"/>
      <c r="AC54" s="274"/>
      <c r="AD54" s="274" t="s">
        <v>95</v>
      </c>
      <c r="AE54" s="273"/>
      <c r="AF54" s="275"/>
      <c r="AG54" s="274"/>
      <c r="AH54" s="274"/>
      <c r="AI54" s="274"/>
      <c r="AJ54" s="274"/>
      <c r="AK54" s="274" t="s">
        <v>95</v>
      </c>
      <c r="AL54" s="273"/>
      <c r="AM54" s="275"/>
      <c r="AN54" s="274"/>
      <c r="AO54" s="274"/>
      <c r="AP54" s="274"/>
      <c r="AQ54" s="274"/>
      <c r="AR54" s="274" t="s">
        <v>95</v>
      </c>
      <c r="AS54" s="273"/>
      <c r="AT54" s="262">
        <v>4</v>
      </c>
      <c r="AU54" s="262">
        <v>0</v>
      </c>
      <c r="AV54" s="262">
        <v>0</v>
      </c>
      <c r="AW54" s="262">
        <v>0</v>
      </c>
      <c r="AX54" s="261">
        <v>0</v>
      </c>
      <c r="AY54" s="260">
        <v>30</v>
      </c>
      <c r="AZ54" s="259"/>
      <c r="BA54" s="258">
        <v>7.5</v>
      </c>
      <c r="BB54" s="257"/>
      <c r="BC54" s="256"/>
      <c r="BD54" s="337">
        <v>0.2</v>
      </c>
      <c r="BE54" s="336"/>
      <c r="BF54" s="335"/>
    </row>
    <row r="55" spans="1:58" s="235" customFormat="1" ht="15" customHeight="1" x14ac:dyDescent="0.15">
      <c r="A55" s="334" t="s">
        <v>170</v>
      </c>
      <c r="B55" s="333"/>
      <c r="C55" s="333"/>
      <c r="D55" s="333"/>
      <c r="E55" s="333" t="s">
        <v>171</v>
      </c>
      <c r="F55" s="333"/>
      <c r="G55" s="333" t="s">
        <v>170</v>
      </c>
      <c r="H55" s="333"/>
      <c r="I55" s="333"/>
      <c r="J55" s="333"/>
      <c r="K55" s="333" t="s">
        <v>140</v>
      </c>
      <c r="L55" s="333"/>
      <c r="M55" s="333"/>
      <c r="N55" s="333"/>
      <c r="O55" s="332"/>
      <c r="P55" s="331"/>
      <c r="Q55" s="330"/>
      <c r="R55" s="274" t="s">
        <v>169</v>
      </c>
      <c r="S55" s="274" t="s">
        <v>169</v>
      </c>
      <c r="T55" s="274" t="s">
        <v>169</v>
      </c>
      <c r="U55" s="274"/>
      <c r="V55" s="274"/>
      <c r="W55" s="274" t="s">
        <v>169</v>
      </c>
      <c r="X55" s="273" t="s">
        <v>169</v>
      </c>
      <c r="Y55" s="275" t="s">
        <v>169</v>
      </c>
      <c r="Z55" s="274" t="s">
        <v>169</v>
      </c>
      <c r="AA55" s="274" t="s">
        <v>169</v>
      </c>
      <c r="AB55" s="274"/>
      <c r="AC55" s="274"/>
      <c r="AD55" s="274" t="s">
        <v>169</v>
      </c>
      <c r="AE55" s="273" t="s">
        <v>169</v>
      </c>
      <c r="AF55" s="275" t="s">
        <v>169</v>
      </c>
      <c r="AG55" s="274" t="s">
        <v>169</v>
      </c>
      <c r="AH55" s="274" t="s">
        <v>169</v>
      </c>
      <c r="AI55" s="274"/>
      <c r="AJ55" s="274"/>
      <c r="AK55" s="274" t="s">
        <v>169</v>
      </c>
      <c r="AL55" s="273" t="s">
        <v>169</v>
      </c>
      <c r="AM55" s="275" t="s">
        <v>169</v>
      </c>
      <c r="AN55" s="274" t="s">
        <v>169</v>
      </c>
      <c r="AO55" s="274" t="s">
        <v>169</v>
      </c>
      <c r="AP55" s="274"/>
      <c r="AQ55" s="274"/>
      <c r="AR55" s="274" t="s">
        <v>169</v>
      </c>
      <c r="AS55" s="273" t="s">
        <v>169</v>
      </c>
      <c r="AT55" s="262">
        <v>20</v>
      </c>
      <c r="AU55" s="262"/>
      <c r="AV55" s="262"/>
      <c r="AW55" s="262"/>
      <c r="AX55" s="261"/>
      <c r="AY55" s="260">
        <v>120</v>
      </c>
      <c r="AZ55" s="259"/>
      <c r="BA55" s="258">
        <v>30</v>
      </c>
      <c r="BB55" s="257"/>
      <c r="BC55" s="256"/>
      <c r="BD55" s="337">
        <v>0.8</v>
      </c>
      <c r="BE55" s="336"/>
      <c r="BF55" s="335"/>
    </row>
    <row r="56" spans="1:58" s="235" customFormat="1" ht="15" customHeight="1" x14ac:dyDescent="0.15">
      <c r="A56" s="334"/>
      <c r="B56" s="333"/>
      <c r="C56" s="333"/>
      <c r="D56" s="333"/>
      <c r="E56" s="333"/>
      <c r="F56" s="333"/>
      <c r="G56" s="333"/>
      <c r="H56" s="333"/>
      <c r="I56" s="333"/>
      <c r="J56" s="333"/>
      <c r="K56" s="333"/>
      <c r="L56" s="333"/>
      <c r="M56" s="333"/>
      <c r="N56" s="333"/>
      <c r="O56" s="332"/>
      <c r="P56" s="331"/>
      <c r="Q56" s="330"/>
      <c r="R56" s="274"/>
      <c r="S56" s="274"/>
      <c r="T56" s="274"/>
      <c r="U56" s="274"/>
      <c r="V56" s="274"/>
      <c r="W56" s="274"/>
      <c r="X56" s="273"/>
      <c r="Y56" s="275"/>
      <c r="Z56" s="274"/>
      <c r="AA56" s="274"/>
      <c r="AB56" s="274"/>
      <c r="AC56" s="274"/>
      <c r="AD56" s="274"/>
      <c r="AE56" s="273"/>
      <c r="AF56" s="275"/>
      <c r="AG56" s="274"/>
      <c r="AH56" s="274"/>
      <c r="AI56" s="274"/>
      <c r="AJ56" s="274"/>
      <c r="AK56" s="274"/>
      <c r="AL56" s="273"/>
      <c r="AM56" s="275"/>
      <c r="AN56" s="274"/>
      <c r="AO56" s="274"/>
      <c r="AP56" s="274"/>
      <c r="AQ56" s="274"/>
      <c r="AR56" s="274"/>
      <c r="AS56" s="273"/>
      <c r="AT56" s="262"/>
      <c r="AU56" s="262"/>
      <c r="AV56" s="262"/>
      <c r="AW56" s="262"/>
      <c r="AX56" s="261"/>
      <c r="AY56" s="260"/>
      <c r="AZ56" s="259"/>
      <c r="BA56" s="258"/>
      <c r="BB56" s="257"/>
      <c r="BC56" s="256"/>
      <c r="BD56" s="337">
        <v>3.3</v>
      </c>
      <c r="BE56" s="336"/>
      <c r="BF56" s="335"/>
    </row>
    <row r="57" spans="1:58" s="235" customFormat="1" ht="15" customHeight="1" x14ac:dyDescent="0.15">
      <c r="A57" s="334"/>
      <c r="B57" s="333"/>
      <c r="C57" s="333"/>
      <c r="D57" s="333"/>
      <c r="E57" s="333"/>
      <c r="F57" s="333"/>
      <c r="G57" s="333"/>
      <c r="H57" s="333"/>
      <c r="I57" s="333"/>
      <c r="J57" s="333"/>
      <c r="K57" s="333"/>
      <c r="L57" s="333"/>
      <c r="M57" s="333"/>
      <c r="N57" s="333"/>
      <c r="O57" s="332"/>
      <c r="P57" s="331"/>
      <c r="Q57" s="330"/>
      <c r="R57" s="274"/>
      <c r="S57" s="274"/>
      <c r="T57" s="274"/>
      <c r="U57" s="274"/>
      <c r="V57" s="274"/>
      <c r="W57" s="274"/>
      <c r="X57" s="273"/>
      <c r="Y57" s="275"/>
      <c r="Z57" s="274"/>
      <c r="AA57" s="274"/>
      <c r="AB57" s="274"/>
      <c r="AC57" s="274"/>
      <c r="AD57" s="274"/>
      <c r="AE57" s="273"/>
      <c r="AF57" s="275"/>
      <c r="AG57" s="274"/>
      <c r="AH57" s="274"/>
      <c r="AI57" s="274"/>
      <c r="AJ57" s="274"/>
      <c r="AK57" s="274"/>
      <c r="AL57" s="273"/>
      <c r="AM57" s="275"/>
      <c r="AN57" s="274"/>
      <c r="AO57" s="274"/>
      <c r="AP57" s="274"/>
      <c r="AQ57" s="274"/>
      <c r="AR57" s="274"/>
      <c r="AS57" s="273"/>
      <c r="AT57" s="262"/>
      <c r="AU57" s="262"/>
      <c r="AV57" s="262"/>
      <c r="AW57" s="262"/>
      <c r="AX57" s="261"/>
      <c r="AY57" s="260"/>
      <c r="AZ57" s="259"/>
      <c r="BA57" s="258"/>
      <c r="BB57" s="257"/>
      <c r="BC57" s="256"/>
      <c r="BD57" s="337"/>
      <c r="BE57" s="336"/>
      <c r="BF57" s="335"/>
    </row>
    <row r="58" spans="1:58" s="235" customFormat="1" ht="15" customHeight="1" x14ac:dyDescent="0.15">
      <c r="A58" s="334"/>
      <c r="B58" s="333"/>
      <c r="C58" s="333"/>
      <c r="D58" s="333"/>
      <c r="E58" s="333"/>
      <c r="F58" s="333"/>
      <c r="G58" s="333"/>
      <c r="H58" s="333"/>
      <c r="I58" s="333"/>
      <c r="J58" s="333"/>
      <c r="K58" s="333"/>
      <c r="L58" s="333"/>
      <c r="M58" s="333"/>
      <c r="N58" s="333"/>
      <c r="O58" s="332"/>
      <c r="P58" s="331"/>
      <c r="Q58" s="330"/>
      <c r="R58" s="264"/>
      <c r="S58" s="264"/>
      <c r="T58" s="264"/>
      <c r="U58" s="264"/>
      <c r="V58" s="264"/>
      <c r="W58" s="264"/>
      <c r="X58" s="263"/>
      <c r="Y58" s="265"/>
      <c r="Z58" s="264"/>
      <c r="AA58" s="264"/>
      <c r="AB58" s="264"/>
      <c r="AC58" s="264"/>
      <c r="AD58" s="264"/>
      <c r="AE58" s="263"/>
      <c r="AF58" s="265"/>
      <c r="AG58" s="264"/>
      <c r="AH58" s="264"/>
      <c r="AI58" s="264"/>
      <c r="AJ58" s="264"/>
      <c r="AK58" s="264"/>
      <c r="AL58" s="263"/>
      <c r="AM58" s="265"/>
      <c r="AN58" s="264"/>
      <c r="AO58" s="264"/>
      <c r="AP58" s="264"/>
      <c r="AQ58" s="264"/>
      <c r="AR58" s="264"/>
      <c r="AS58" s="263"/>
      <c r="AT58" s="262"/>
      <c r="AU58" s="262"/>
      <c r="AV58" s="262"/>
      <c r="AW58" s="262"/>
      <c r="AX58" s="261"/>
      <c r="AY58" s="260"/>
      <c r="AZ58" s="259"/>
      <c r="BA58" s="258"/>
      <c r="BB58" s="257"/>
      <c r="BC58" s="256"/>
      <c r="BD58" s="337"/>
      <c r="BE58" s="336"/>
      <c r="BF58" s="335"/>
    </row>
    <row r="59" spans="1:58" s="235" customFormat="1" ht="15" customHeight="1" x14ac:dyDescent="0.15">
      <c r="A59" s="334"/>
      <c r="B59" s="333"/>
      <c r="C59" s="333"/>
      <c r="D59" s="333"/>
      <c r="E59" s="333"/>
      <c r="F59" s="333"/>
      <c r="G59" s="333"/>
      <c r="H59" s="333"/>
      <c r="I59" s="333"/>
      <c r="J59" s="333"/>
      <c r="K59" s="333"/>
      <c r="L59" s="333"/>
      <c r="M59" s="333"/>
      <c r="N59" s="333"/>
      <c r="O59" s="332"/>
      <c r="P59" s="331"/>
      <c r="Q59" s="330"/>
      <c r="R59" s="264"/>
      <c r="S59" s="264"/>
      <c r="T59" s="264"/>
      <c r="U59" s="264"/>
      <c r="V59" s="264"/>
      <c r="W59" s="264"/>
      <c r="X59" s="263"/>
      <c r="Y59" s="265"/>
      <c r="Z59" s="264"/>
      <c r="AA59" s="264"/>
      <c r="AB59" s="264"/>
      <c r="AC59" s="264"/>
      <c r="AD59" s="264"/>
      <c r="AE59" s="263"/>
      <c r="AF59" s="265"/>
      <c r="AG59" s="264"/>
      <c r="AH59" s="264"/>
      <c r="AI59" s="264"/>
      <c r="AJ59" s="264"/>
      <c r="AK59" s="264"/>
      <c r="AL59" s="263"/>
      <c r="AM59" s="265"/>
      <c r="AN59" s="264"/>
      <c r="AO59" s="264"/>
      <c r="AP59" s="264"/>
      <c r="AQ59" s="264"/>
      <c r="AR59" s="264"/>
      <c r="AS59" s="263"/>
      <c r="AT59" s="262"/>
      <c r="AU59" s="262"/>
      <c r="AV59" s="262"/>
      <c r="AW59" s="262"/>
      <c r="AX59" s="261"/>
      <c r="AY59" s="260"/>
      <c r="AZ59" s="259"/>
      <c r="BA59" s="258"/>
      <c r="BB59" s="257"/>
      <c r="BC59" s="256"/>
      <c r="BD59" s="337"/>
      <c r="BE59" s="336"/>
      <c r="BF59" s="335"/>
    </row>
    <row r="60" spans="1:58" s="235" customFormat="1" ht="15" customHeight="1" x14ac:dyDescent="0.15">
      <c r="A60" s="334"/>
      <c r="B60" s="333"/>
      <c r="C60" s="333"/>
      <c r="D60" s="333"/>
      <c r="E60" s="333"/>
      <c r="F60" s="333"/>
      <c r="G60" s="333"/>
      <c r="H60" s="333"/>
      <c r="I60" s="333"/>
      <c r="J60" s="333"/>
      <c r="K60" s="333"/>
      <c r="L60" s="333"/>
      <c r="M60" s="333"/>
      <c r="N60" s="333"/>
      <c r="O60" s="332"/>
      <c r="P60" s="331"/>
      <c r="Q60" s="330"/>
      <c r="R60" s="274"/>
      <c r="S60" s="274"/>
      <c r="T60" s="274"/>
      <c r="U60" s="274"/>
      <c r="V60" s="274"/>
      <c r="W60" s="274"/>
      <c r="X60" s="273"/>
      <c r="Y60" s="275"/>
      <c r="Z60" s="274"/>
      <c r="AA60" s="274"/>
      <c r="AB60" s="274"/>
      <c r="AC60" s="274"/>
      <c r="AD60" s="274"/>
      <c r="AE60" s="273"/>
      <c r="AF60" s="275"/>
      <c r="AG60" s="274"/>
      <c r="AH60" s="274"/>
      <c r="AI60" s="274"/>
      <c r="AJ60" s="274"/>
      <c r="AK60" s="274"/>
      <c r="AL60" s="273"/>
      <c r="AM60" s="275"/>
      <c r="AN60" s="274"/>
      <c r="AO60" s="274"/>
      <c r="AP60" s="274"/>
      <c r="AQ60" s="274"/>
      <c r="AR60" s="274"/>
      <c r="AS60" s="273"/>
      <c r="AT60" s="262"/>
      <c r="AU60" s="262"/>
      <c r="AV60" s="262"/>
      <c r="AW60" s="262"/>
      <c r="AX60" s="261"/>
      <c r="AY60" s="260"/>
      <c r="AZ60" s="259"/>
      <c r="BA60" s="258"/>
      <c r="BB60" s="257"/>
      <c r="BC60" s="256"/>
      <c r="BD60" s="337"/>
      <c r="BE60" s="336"/>
      <c r="BF60" s="335"/>
    </row>
    <row r="61" spans="1:58" s="235" customFormat="1" ht="15" customHeight="1" x14ac:dyDescent="0.15">
      <c r="A61" s="334"/>
      <c r="B61" s="333"/>
      <c r="C61" s="333"/>
      <c r="D61" s="333"/>
      <c r="E61" s="333"/>
      <c r="F61" s="333"/>
      <c r="G61" s="333"/>
      <c r="H61" s="333"/>
      <c r="I61" s="333"/>
      <c r="J61" s="333"/>
      <c r="K61" s="333"/>
      <c r="L61" s="333"/>
      <c r="M61" s="333"/>
      <c r="N61" s="333"/>
      <c r="O61" s="332"/>
      <c r="P61" s="331"/>
      <c r="Q61" s="330"/>
      <c r="R61" s="264"/>
      <c r="S61" s="264"/>
      <c r="T61" s="264"/>
      <c r="U61" s="264"/>
      <c r="V61" s="264"/>
      <c r="W61" s="264"/>
      <c r="X61" s="263"/>
      <c r="Y61" s="265"/>
      <c r="Z61" s="264"/>
      <c r="AA61" s="264"/>
      <c r="AB61" s="264"/>
      <c r="AC61" s="264"/>
      <c r="AD61" s="264"/>
      <c r="AE61" s="263"/>
      <c r="AF61" s="265"/>
      <c r="AG61" s="264"/>
      <c r="AH61" s="264"/>
      <c r="AI61" s="264"/>
      <c r="AJ61" s="264"/>
      <c r="AK61" s="264"/>
      <c r="AL61" s="263"/>
      <c r="AM61" s="265"/>
      <c r="AN61" s="264"/>
      <c r="AO61" s="264"/>
      <c r="AP61" s="264"/>
      <c r="AQ61" s="264"/>
      <c r="AR61" s="264"/>
      <c r="AS61" s="263"/>
      <c r="AT61" s="262"/>
      <c r="AU61" s="262"/>
      <c r="AV61" s="262"/>
      <c r="AW61" s="262"/>
      <c r="AX61" s="261"/>
      <c r="AY61" s="260"/>
      <c r="AZ61" s="259"/>
      <c r="BA61" s="258"/>
      <c r="BB61" s="257"/>
      <c r="BC61" s="256"/>
      <c r="BD61" s="355"/>
      <c r="BE61" s="354"/>
      <c r="BF61" s="353"/>
    </row>
    <row r="62" spans="1:58" s="235" customFormat="1" ht="15" customHeight="1" x14ac:dyDescent="0.15">
      <c r="A62" s="334"/>
      <c r="B62" s="333"/>
      <c r="C62" s="333"/>
      <c r="D62" s="333"/>
      <c r="E62" s="333"/>
      <c r="F62" s="333"/>
      <c r="G62" s="333"/>
      <c r="H62" s="333"/>
      <c r="I62" s="333"/>
      <c r="J62" s="333"/>
      <c r="K62" s="333"/>
      <c r="L62" s="333"/>
      <c r="M62" s="333"/>
      <c r="N62" s="333"/>
      <c r="O62" s="332"/>
      <c r="P62" s="331"/>
      <c r="Q62" s="330"/>
      <c r="R62" s="264"/>
      <c r="S62" s="264"/>
      <c r="T62" s="264"/>
      <c r="U62" s="264"/>
      <c r="V62" s="264"/>
      <c r="W62" s="264"/>
      <c r="X62" s="263"/>
      <c r="Y62" s="265"/>
      <c r="Z62" s="264"/>
      <c r="AA62" s="264"/>
      <c r="AB62" s="264"/>
      <c r="AC62" s="264"/>
      <c r="AD62" s="264"/>
      <c r="AE62" s="263"/>
      <c r="AF62" s="265"/>
      <c r="AG62" s="264"/>
      <c r="AH62" s="264"/>
      <c r="AI62" s="264"/>
      <c r="AJ62" s="264"/>
      <c r="AK62" s="264"/>
      <c r="AL62" s="263"/>
      <c r="AM62" s="265"/>
      <c r="AN62" s="264"/>
      <c r="AO62" s="264"/>
      <c r="AP62" s="264"/>
      <c r="AQ62" s="264"/>
      <c r="AR62" s="264"/>
      <c r="AS62" s="263"/>
      <c r="AT62" s="262"/>
      <c r="AU62" s="262"/>
      <c r="AV62" s="262"/>
      <c r="AW62" s="262"/>
      <c r="AX62" s="261"/>
      <c r="AY62" s="260"/>
      <c r="AZ62" s="259"/>
      <c r="BA62" s="258"/>
      <c r="BB62" s="257"/>
      <c r="BC62" s="256"/>
      <c r="BD62" s="355"/>
      <c r="BE62" s="354"/>
      <c r="BF62" s="353"/>
    </row>
    <row r="63" spans="1:58" s="235" customFormat="1" ht="15" customHeight="1" x14ac:dyDescent="0.15">
      <c r="A63" s="334"/>
      <c r="B63" s="333"/>
      <c r="C63" s="333"/>
      <c r="D63" s="333"/>
      <c r="E63" s="333"/>
      <c r="F63" s="333"/>
      <c r="G63" s="333"/>
      <c r="H63" s="333"/>
      <c r="I63" s="333"/>
      <c r="J63" s="333"/>
      <c r="K63" s="333"/>
      <c r="L63" s="333"/>
      <c r="M63" s="333"/>
      <c r="N63" s="333"/>
      <c r="O63" s="332"/>
      <c r="P63" s="331"/>
      <c r="Q63" s="330"/>
      <c r="R63" s="274"/>
      <c r="S63" s="274"/>
      <c r="T63" s="274"/>
      <c r="U63" s="274"/>
      <c r="V63" s="274"/>
      <c r="W63" s="274"/>
      <c r="X63" s="273"/>
      <c r="Y63" s="275"/>
      <c r="Z63" s="274"/>
      <c r="AA63" s="274"/>
      <c r="AB63" s="274"/>
      <c r="AC63" s="274"/>
      <c r="AD63" s="274"/>
      <c r="AE63" s="273"/>
      <c r="AF63" s="275"/>
      <c r="AG63" s="274"/>
      <c r="AH63" s="274"/>
      <c r="AI63" s="274"/>
      <c r="AJ63" s="274"/>
      <c r="AK63" s="274"/>
      <c r="AL63" s="273"/>
      <c r="AM63" s="275"/>
      <c r="AN63" s="274"/>
      <c r="AO63" s="274"/>
      <c r="AP63" s="274"/>
      <c r="AQ63" s="274"/>
      <c r="AR63" s="274"/>
      <c r="AS63" s="273"/>
      <c r="AT63" s="262"/>
      <c r="AU63" s="262"/>
      <c r="AV63" s="262"/>
      <c r="AW63" s="262"/>
      <c r="AX63" s="261"/>
      <c r="AY63" s="260"/>
      <c r="AZ63" s="259"/>
      <c r="BA63" s="258"/>
      <c r="BB63" s="257"/>
      <c r="BC63" s="256"/>
      <c r="BD63" s="355"/>
      <c r="BE63" s="354"/>
      <c r="BF63" s="353"/>
    </row>
    <row r="64" spans="1:58" s="235" customFormat="1" ht="15" customHeight="1" x14ac:dyDescent="0.15">
      <c r="A64" s="334"/>
      <c r="B64" s="333"/>
      <c r="C64" s="333"/>
      <c r="D64" s="333"/>
      <c r="E64" s="333"/>
      <c r="F64" s="333"/>
      <c r="G64" s="333"/>
      <c r="H64" s="333"/>
      <c r="I64" s="333"/>
      <c r="J64" s="333"/>
      <c r="K64" s="333"/>
      <c r="L64" s="333"/>
      <c r="M64" s="333"/>
      <c r="N64" s="333"/>
      <c r="O64" s="332"/>
      <c r="P64" s="331"/>
      <c r="Q64" s="330"/>
      <c r="R64" s="264"/>
      <c r="S64" s="264"/>
      <c r="T64" s="264"/>
      <c r="U64" s="264"/>
      <c r="V64" s="264"/>
      <c r="W64" s="264"/>
      <c r="X64" s="263"/>
      <c r="Y64" s="265"/>
      <c r="Z64" s="264"/>
      <c r="AA64" s="264"/>
      <c r="AB64" s="264"/>
      <c r="AC64" s="264"/>
      <c r="AD64" s="264"/>
      <c r="AE64" s="263"/>
      <c r="AF64" s="265"/>
      <c r="AG64" s="264"/>
      <c r="AH64" s="264"/>
      <c r="AI64" s="264"/>
      <c r="AJ64" s="264"/>
      <c r="AK64" s="264"/>
      <c r="AL64" s="263"/>
      <c r="AM64" s="265"/>
      <c r="AN64" s="264"/>
      <c r="AO64" s="264"/>
      <c r="AP64" s="264"/>
      <c r="AQ64" s="264"/>
      <c r="AR64" s="264"/>
      <c r="AS64" s="263"/>
      <c r="AT64" s="262"/>
      <c r="AU64" s="262"/>
      <c r="AV64" s="262"/>
      <c r="AW64" s="262"/>
      <c r="AX64" s="261"/>
      <c r="AY64" s="260"/>
      <c r="AZ64" s="259"/>
      <c r="BA64" s="258"/>
      <c r="BB64" s="257"/>
      <c r="BC64" s="256"/>
      <c r="BD64" s="355"/>
      <c r="BE64" s="354"/>
      <c r="BF64" s="353"/>
    </row>
    <row r="65" spans="1:58" s="235" customFormat="1" ht="15" customHeight="1" x14ac:dyDescent="0.15">
      <c r="A65" s="334"/>
      <c r="B65" s="333"/>
      <c r="C65" s="333"/>
      <c r="D65" s="333"/>
      <c r="E65" s="333"/>
      <c r="F65" s="333"/>
      <c r="G65" s="333"/>
      <c r="H65" s="333"/>
      <c r="I65" s="333"/>
      <c r="J65" s="333"/>
      <c r="K65" s="333"/>
      <c r="L65" s="333"/>
      <c r="M65" s="333"/>
      <c r="N65" s="333"/>
      <c r="O65" s="332"/>
      <c r="P65" s="331"/>
      <c r="Q65" s="330"/>
      <c r="R65" s="274"/>
      <c r="S65" s="274"/>
      <c r="T65" s="274"/>
      <c r="U65" s="274"/>
      <c r="V65" s="274"/>
      <c r="W65" s="274"/>
      <c r="X65" s="273"/>
      <c r="Y65" s="275"/>
      <c r="Z65" s="274"/>
      <c r="AA65" s="274"/>
      <c r="AB65" s="274"/>
      <c r="AC65" s="274"/>
      <c r="AD65" s="274"/>
      <c r="AE65" s="273"/>
      <c r="AF65" s="275"/>
      <c r="AG65" s="274"/>
      <c r="AH65" s="274"/>
      <c r="AI65" s="274"/>
      <c r="AJ65" s="274"/>
      <c r="AK65" s="274"/>
      <c r="AL65" s="273"/>
      <c r="AM65" s="275"/>
      <c r="AN65" s="274"/>
      <c r="AO65" s="274"/>
      <c r="AP65" s="274"/>
      <c r="AQ65" s="274"/>
      <c r="AR65" s="274"/>
      <c r="AS65" s="273"/>
      <c r="AT65" s="262"/>
      <c r="AU65" s="262"/>
      <c r="AV65" s="262"/>
      <c r="AW65" s="262"/>
      <c r="AX65" s="261"/>
      <c r="AY65" s="260"/>
      <c r="AZ65" s="259"/>
      <c r="BA65" s="258"/>
      <c r="BB65" s="257"/>
      <c r="BC65" s="256"/>
      <c r="BD65" s="355"/>
      <c r="BE65" s="354"/>
      <c r="BF65" s="353"/>
    </row>
    <row r="66" spans="1:58" s="235" customFormat="1" ht="15" customHeight="1" x14ac:dyDescent="0.15">
      <c r="A66" s="334"/>
      <c r="B66" s="333"/>
      <c r="C66" s="333"/>
      <c r="D66" s="333"/>
      <c r="E66" s="333"/>
      <c r="F66" s="333"/>
      <c r="G66" s="333"/>
      <c r="H66" s="333"/>
      <c r="I66" s="333"/>
      <c r="J66" s="333"/>
      <c r="K66" s="333"/>
      <c r="L66" s="333"/>
      <c r="M66" s="333"/>
      <c r="N66" s="333"/>
      <c r="O66" s="332"/>
      <c r="P66" s="331"/>
      <c r="Q66" s="330"/>
      <c r="R66" s="264"/>
      <c r="S66" s="264"/>
      <c r="T66" s="264"/>
      <c r="U66" s="264"/>
      <c r="V66" s="264"/>
      <c r="W66" s="264"/>
      <c r="X66" s="263"/>
      <c r="Y66" s="265"/>
      <c r="Z66" s="264"/>
      <c r="AA66" s="264"/>
      <c r="AB66" s="264"/>
      <c r="AC66" s="264"/>
      <c r="AD66" s="264"/>
      <c r="AE66" s="263"/>
      <c r="AF66" s="265"/>
      <c r="AG66" s="264"/>
      <c r="AH66" s="264"/>
      <c r="AI66" s="264"/>
      <c r="AJ66" s="264"/>
      <c r="AK66" s="264"/>
      <c r="AL66" s="263"/>
      <c r="AM66" s="265"/>
      <c r="AN66" s="264"/>
      <c r="AO66" s="264"/>
      <c r="AP66" s="264"/>
      <c r="AQ66" s="264"/>
      <c r="AR66" s="264"/>
      <c r="AS66" s="263"/>
      <c r="AT66" s="262"/>
      <c r="AU66" s="262"/>
      <c r="AV66" s="262"/>
      <c r="AW66" s="262"/>
      <c r="AX66" s="261"/>
      <c r="AY66" s="260"/>
      <c r="AZ66" s="259"/>
      <c r="BA66" s="258"/>
      <c r="BB66" s="257"/>
      <c r="BC66" s="256"/>
      <c r="BD66" s="355"/>
      <c r="BE66" s="354"/>
      <c r="BF66" s="353"/>
    </row>
    <row r="67" spans="1:58" s="235" customFormat="1" ht="15" customHeight="1" thickBot="1" x14ac:dyDescent="0.2">
      <c r="A67" s="326"/>
      <c r="B67" s="325"/>
      <c r="C67" s="325"/>
      <c r="D67" s="325"/>
      <c r="E67" s="325"/>
      <c r="F67" s="325"/>
      <c r="G67" s="325"/>
      <c r="H67" s="325"/>
      <c r="I67" s="325"/>
      <c r="J67" s="325"/>
      <c r="K67" s="325"/>
      <c r="L67" s="325"/>
      <c r="M67" s="325"/>
      <c r="N67" s="325"/>
      <c r="O67" s="324"/>
      <c r="P67" s="323"/>
      <c r="Q67" s="322"/>
      <c r="R67" s="244"/>
      <c r="S67" s="244"/>
      <c r="T67" s="244"/>
      <c r="U67" s="244"/>
      <c r="V67" s="244"/>
      <c r="W67" s="244"/>
      <c r="X67" s="243"/>
      <c r="Y67" s="245"/>
      <c r="Z67" s="244"/>
      <c r="AA67" s="244"/>
      <c r="AB67" s="244"/>
      <c r="AC67" s="244"/>
      <c r="AD67" s="244"/>
      <c r="AE67" s="243"/>
      <c r="AF67" s="245"/>
      <c r="AG67" s="244"/>
      <c r="AH67" s="244"/>
      <c r="AI67" s="244"/>
      <c r="AJ67" s="244"/>
      <c r="AK67" s="244"/>
      <c r="AL67" s="243"/>
      <c r="AM67" s="245"/>
      <c r="AN67" s="244"/>
      <c r="AO67" s="244"/>
      <c r="AP67" s="244"/>
      <c r="AQ67" s="244"/>
      <c r="AR67" s="244"/>
      <c r="AS67" s="243"/>
      <c r="AT67" s="242"/>
      <c r="AU67" s="242"/>
      <c r="AV67" s="242"/>
      <c r="AW67" s="242"/>
      <c r="AX67" s="241"/>
      <c r="AY67" s="240"/>
      <c r="AZ67" s="239"/>
      <c r="BA67" s="238"/>
      <c r="BB67" s="237"/>
      <c r="BC67" s="236"/>
      <c r="BD67" s="349"/>
      <c r="BE67" s="348"/>
      <c r="BF67" s="347"/>
    </row>
    <row r="68" spans="1:58" s="91" customFormat="1" ht="12" customHeight="1" x14ac:dyDescent="0.15">
      <c r="A68" s="115"/>
      <c r="B68" s="109"/>
      <c r="C68" s="109"/>
      <c r="D68" s="109"/>
      <c r="E68" s="109"/>
      <c r="F68" s="109"/>
      <c r="G68" s="109"/>
      <c r="H68" s="109"/>
      <c r="I68" s="109"/>
      <c r="J68" s="109"/>
      <c r="K68" s="109"/>
      <c r="L68" s="109"/>
      <c r="M68" s="109"/>
      <c r="N68" s="109"/>
      <c r="O68" s="108"/>
      <c r="P68" s="114"/>
      <c r="Q68" s="113"/>
      <c r="R68" s="111"/>
      <c r="S68" s="111"/>
      <c r="T68" s="111"/>
      <c r="U68" s="111"/>
      <c r="V68" s="111"/>
      <c r="W68" s="111"/>
      <c r="X68" s="110"/>
      <c r="Y68" s="112"/>
      <c r="Z68" s="111"/>
      <c r="AA68" s="111"/>
      <c r="AB68" s="111"/>
      <c r="AC68" s="111"/>
      <c r="AD68" s="111"/>
      <c r="AE68" s="110"/>
      <c r="AF68" s="112"/>
      <c r="AG68" s="111"/>
      <c r="AH68" s="111"/>
      <c r="AI68" s="111"/>
      <c r="AJ68" s="111"/>
      <c r="AK68" s="111"/>
      <c r="AL68" s="110"/>
      <c r="AM68" s="112"/>
      <c r="AN68" s="111"/>
      <c r="AO68" s="111"/>
      <c r="AP68" s="111"/>
      <c r="AQ68" s="111"/>
      <c r="AR68" s="111"/>
      <c r="AS68" s="110"/>
      <c r="AT68" s="109" t="s">
        <v>97</v>
      </c>
      <c r="AU68" s="109"/>
      <c r="AV68" s="109"/>
      <c r="AW68" s="109"/>
      <c r="AX68" s="109"/>
      <c r="AY68" s="109"/>
      <c r="AZ68" s="109"/>
      <c r="BA68" s="109"/>
      <c r="BB68" s="109"/>
      <c r="BC68" s="109"/>
      <c r="BD68" s="109"/>
      <c r="BE68" s="109"/>
      <c r="BF68" s="108"/>
    </row>
    <row r="69" spans="1:58" s="91" customFormat="1" ht="12" customHeight="1" x14ac:dyDescent="0.15">
      <c r="A69" s="107"/>
      <c r="B69" s="101"/>
      <c r="C69" s="101"/>
      <c r="D69" s="101"/>
      <c r="E69" s="101"/>
      <c r="F69" s="101"/>
      <c r="G69" s="101"/>
      <c r="H69" s="101"/>
      <c r="I69" s="101"/>
      <c r="J69" s="101"/>
      <c r="K69" s="101" t="s">
        <v>96</v>
      </c>
      <c r="L69" s="101"/>
      <c r="M69" s="101"/>
      <c r="N69" s="101"/>
      <c r="O69" s="100"/>
      <c r="P69" s="106" t="s">
        <v>95</v>
      </c>
      <c r="Q69" s="105"/>
      <c r="R69" s="228">
        <v>1</v>
      </c>
      <c r="S69" s="228">
        <v>1</v>
      </c>
      <c r="T69" s="228">
        <v>1</v>
      </c>
      <c r="U69" s="228">
        <v>0</v>
      </c>
      <c r="V69" s="228">
        <v>0</v>
      </c>
      <c r="W69" s="228">
        <v>2</v>
      </c>
      <c r="X69" s="227">
        <v>1</v>
      </c>
      <c r="Y69" s="229">
        <v>1</v>
      </c>
      <c r="Z69" s="228">
        <v>1</v>
      </c>
      <c r="AA69" s="228">
        <v>1</v>
      </c>
      <c r="AB69" s="228">
        <v>0</v>
      </c>
      <c r="AC69" s="228">
        <v>0</v>
      </c>
      <c r="AD69" s="228">
        <v>2</v>
      </c>
      <c r="AE69" s="227">
        <v>1</v>
      </c>
      <c r="AF69" s="229">
        <v>1</v>
      </c>
      <c r="AG69" s="228">
        <v>1</v>
      </c>
      <c r="AH69" s="228">
        <v>1</v>
      </c>
      <c r="AI69" s="228">
        <v>0</v>
      </c>
      <c r="AJ69" s="228">
        <v>0</v>
      </c>
      <c r="AK69" s="228">
        <v>2</v>
      </c>
      <c r="AL69" s="227">
        <v>1</v>
      </c>
      <c r="AM69" s="229">
        <v>1</v>
      </c>
      <c r="AN69" s="228">
        <v>1</v>
      </c>
      <c r="AO69" s="228">
        <v>1</v>
      </c>
      <c r="AP69" s="228">
        <v>0</v>
      </c>
      <c r="AQ69" s="228">
        <v>0</v>
      </c>
      <c r="AR69" s="228">
        <v>2</v>
      </c>
      <c r="AS69" s="227">
        <v>1</v>
      </c>
      <c r="AT69" s="225" t="s">
        <v>137</v>
      </c>
      <c r="AU69" s="225"/>
      <c r="AV69" s="225"/>
      <c r="AW69" s="225"/>
      <c r="AX69" s="225"/>
      <c r="AY69" s="225"/>
      <c r="AZ69" s="225"/>
      <c r="BA69" s="225"/>
      <c r="BB69" s="225"/>
      <c r="BC69" s="225"/>
      <c r="BD69" s="225"/>
      <c r="BE69" s="225"/>
      <c r="BF69" s="224"/>
    </row>
    <row r="70" spans="1:58" s="91" customFormat="1" ht="12" customHeight="1" x14ac:dyDescent="0.15">
      <c r="A70" s="107"/>
      <c r="B70" s="101"/>
      <c r="C70" s="101"/>
      <c r="D70" s="101"/>
      <c r="E70" s="101"/>
      <c r="F70" s="101"/>
      <c r="G70" s="101"/>
      <c r="H70" s="101"/>
      <c r="I70" s="101"/>
      <c r="J70" s="101"/>
      <c r="K70" s="101"/>
      <c r="L70" s="101"/>
      <c r="M70" s="101"/>
      <c r="N70" s="101"/>
      <c r="O70" s="100"/>
      <c r="P70" s="106" t="s">
        <v>93</v>
      </c>
      <c r="Q70" s="105"/>
      <c r="R70" s="228">
        <v>0</v>
      </c>
      <c r="S70" s="228">
        <v>0</v>
      </c>
      <c r="T70" s="228">
        <v>0</v>
      </c>
      <c r="U70" s="228">
        <v>0</v>
      </c>
      <c r="V70" s="228">
        <v>0</v>
      </c>
      <c r="W70" s="228">
        <v>0</v>
      </c>
      <c r="X70" s="227">
        <v>0</v>
      </c>
      <c r="Y70" s="229">
        <v>0</v>
      </c>
      <c r="Z70" s="228">
        <v>0</v>
      </c>
      <c r="AA70" s="228">
        <v>0</v>
      </c>
      <c r="AB70" s="228">
        <v>0</v>
      </c>
      <c r="AC70" s="228">
        <v>0</v>
      </c>
      <c r="AD70" s="228">
        <v>0</v>
      </c>
      <c r="AE70" s="227">
        <v>0</v>
      </c>
      <c r="AF70" s="229">
        <v>0</v>
      </c>
      <c r="AG70" s="228">
        <v>0</v>
      </c>
      <c r="AH70" s="228">
        <v>0</v>
      </c>
      <c r="AI70" s="228">
        <v>0</v>
      </c>
      <c r="AJ70" s="228">
        <v>0</v>
      </c>
      <c r="AK70" s="228">
        <v>0</v>
      </c>
      <c r="AL70" s="227">
        <v>0</v>
      </c>
      <c r="AM70" s="229">
        <v>0</v>
      </c>
      <c r="AN70" s="228">
        <v>0</v>
      </c>
      <c r="AO70" s="228">
        <v>0</v>
      </c>
      <c r="AP70" s="228">
        <v>0</v>
      </c>
      <c r="AQ70" s="228">
        <v>0</v>
      </c>
      <c r="AR70" s="228">
        <v>0</v>
      </c>
      <c r="AS70" s="227">
        <v>0</v>
      </c>
      <c r="AT70" s="225" t="s">
        <v>136</v>
      </c>
      <c r="AU70" s="225"/>
      <c r="AV70" s="225"/>
      <c r="AW70" s="225"/>
      <c r="AX70" s="225"/>
      <c r="AY70" s="225"/>
      <c r="AZ70" s="225"/>
      <c r="BA70" s="225"/>
      <c r="BB70" s="225"/>
      <c r="BC70" s="225"/>
      <c r="BD70" s="225"/>
      <c r="BE70" s="225"/>
      <c r="BF70" s="224"/>
    </row>
    <row r="71" spans="1:58" s="91" customFormat="1" ht="12" customHeight="1" x14ac:dyDescent="0.15">
      <c r="A71" s="107"/>
      <c r="B71" s="101"/>
      <c r="C71" s="101"/>
      <c r="D71" s="101"/>
      <c r="E71" s="101"/>
      <c r="F71" s="101"/>
      <c r="G71" s="101"/>
      <c r="H71" s="101"/>
      <c r="I71" s="101"/>
      <c r="J71" s="101"/>
      <c r="K71" s="101"/>
      <c r="L71" s="101"/>
      <c r="M71" s="101"/>
      <c r="N71" s="101"/>
      <c r="O71" s="100"/>
      <c r="P71" s="106" t="s">
        <v>91</v>
      </c>
      <c r="Q71" s="105"/>
      <c r="R71" s="228">
        <v>0</v>
      </c>
      <c r="S71" s="228">
        <v>0</v>
      </c>
      <c r="T71" s="228">
        <v>0</v>
      </c>
      <c r="U71" s="228">
        <v>0</v>
      </c>
      <c r="V71" s="228">
        <v>0</v>
      </c>
      <c r="W71" s="228">
        <v>0</v>
      </c>
      <c r="X71" s="227">
        <v>0</v>
      </c>
      <c r="Y71" s="229">
        <v>0</v>
      </c>
      <c r="Z71" s="228">
        <v>0</v>
      </c>
      <c r="AA71" s="228">
        <v>0</v>
      </c>
      <c r="AB71" s="228">
        <v>0</v>
      </c>
      <c r="AC71" s="228">
        <v>0</v>
      </c>
      <c r="AD71" s="228">
        <v>0</v>
      </c>
      <c r="AE71" s="227">
        <v>0</v>
      </c>
      <c r="AF71" s="229">
        <v>0</v>
      </c>
      <c r="AG71" s="228">
        <v>0</v>
      </c>
      <c r="AH71" s="228">
        <v>0</v>
      </c>
      <c r="AI71" s="228">
        <v>0</v>
      </c>
      <c r="AJ71" s="228">
        <v>0</v>
      </c>
      <c r="AK71" s="228">
        <v>0</v>
      </c>
      <c r="AL71" s="227">
        <v>0</v>
      </c>
      <c r="AM71" s="229">
        <v>0</v>
      </c>
      <c r="AN71" s="228">
        <v>0</v>
      </c>
      <c r="AO71" s="228">
        <v>0</v>
      </c>
      <c r="AP71" s="228">
        <v>0</v>
      </c>
      <c r="AQ71" s="228">
        <v>0</v>
      </c>
      <c r="AR71" s="228">
        <v>0</v>
      </c>
      <c r="AS71" s="227">
        <v>0</v>
      </c>
      <c r="AT71" s="225" t="s">
        <v>135</v>
      </c>
      <c r="AU71" s="225"/>
      <c r="AV71" s="225"/>
      <c r="AW71" s="225"/>
      <c r="AX71" s="225"/>
      <c r="AY71" s="225"/>
      <c r="AZ71" s="225"/>
      <c r="BA71" s="225"/>
      <c r="BB71" s="225"/>
      <c r="BC71" s="225"/>
      <c r="BD71" s="225"/>
      <c r="BE71" s="225"/>
      <c r="BF71" s="224"/>
    </row>
    <row r="72" spans="1:58" s="91" customFormat="1" ht="12" customHeight="1" x14ac:dyDescent="0.15">
      <c r="A72" s="107"/>
      <c r="B72" s="101"/>
      <c r="C72" s="101"/>
      <c r="D72" s="101"/>
      <c r="E72" s="101"/>
      <c r="F72" s="101"/>
      <c r="G72" s="101"/>
      <c r="H72" s="101"/>
      <c r="I72" s="101"/>
      <c r="J72" s="101"/>
      <c r="K72" s="101"/>
      <c r="L72" s="101"/>
      <c r="M72" s="101"/>
      <c r="N72" s="101"/>
      <c r="O72" s="100"/>
      <c r="P72" s="106" t="s">
        <v>89</v>
      </c>
      <c r="Q72" s="105"/>
      <c r="R72" s="228">
        <v>0</v>
      </c>
      <c r="S72" s="228">
        <v>0</v>
      </c>
      <c r="T72" s="228">
        <v>0</v>
      </c>
      <c r="U72" s="228">
        <v>0</v>
      </c>
      <c r="V72" s="228">
        <v>0</v>
      </c>
      <c r="W72" s="228">
        <v>0</v>
      </c>
      <c r="X72" s="227">
        <v>0</v>
      </c>
      <c r="Y72" s="229">
        <v>0</v>
      </c>
      <c r="Z72" s="228">
        <v>0</v>
      </c>
      <c r="AA72" s="228">
        <v>0</v>
      </c>
      <c r="AB72" s="228">
        <v>0</v>
      </c>
      <c r="AC72" s="228">
        <v>0</v>
      </c>
      <c r="AD72" s="228">
        <v>0</v>
      </c>
      <c r="AE72" s="227">
        <v>0</v>
      </c>
      <c r="AF72" s="229">
        <v>0</v>
      </c>
      <c r="AG72" s="228">
        <v>0</v>
      </c>
      <c r="AH72" s="228">
        <v>0</v>
      </c>
      <c r="AI72" s="228">
        <v>0</v>
      </c>
      <c r="AJ72" s="228">
        <v>0</v>
      </c>
      <c r="AK72" s="228">
        <v>0</v>
      </c>
      <c r="AL72" s="227">
        <v>0</v>
      </c>
      <c r="AM72" s="229">
        <v>0</v>
      </c>
      <c r="AN72" s="228">
        <v>0</v>
      </c>
      <c r="AO72" s="228">
        <v>0</v>
      </c>
      <c r="AP72" s="228">
        <v>0</v>
      </c>
      <c r="AQ72" s="228">
        <v>0</v>
      </c>
      <c r="AR72" s="228">
        <v>0</v>
      </c>
      <c r="AS72" s="227">
        <v>0</v>
      </c>
      <c r="AT72" s="225" t="s">
        <v>134</v>
      </c>
      <c r="AU72" s="225"/>
      <c r="AV72" s="225"/>
      <c r="AW72" s="225"/>
      <c r="AX72" s="225"/>
      <c r="AY72" s="225"/>
      <c r="AZ72" s="225"/>
      <c r="BA72" s="225"/>
      <c r="BB72" s="225"/>
      <c r="BC72" s="225"/>
      <c r="BD72" s="225"/>
      <c r="BE72" s="225"/>
      <c r="BF72" s="224"/>
    </row>
    <row r="73" spans="1:58" s="91" customFormat="1" ht="12" customHeight="1" thickBot="1" x14ac:dyDescent="0.2">
      <c r="A73" s="99"/>
      <c r="B73" s="93"/>
      <c r="C73" s="93"/>
      <c r="D73" s="93"/>
      <c r="E73" s="93"/>
      <c r="F73" s="93"/>
      <c r="G73" s="93"/>
      <c r="H73" s="93"/>
      <c r="I73" s="93"/>
      <c r="J73" s="93"/>
      <c r="K73" s="93"/>
      <c r="L73" s="93"/>
      <c r="M73" s="93"/>
      <c r="N73" s="93"/>
      <c r="O73" s="92"/>
      <c r="P73" s="98" t="s">
        <v>87</v>
      </c>
      <c r="Q73" s="97"/>
      <c r="R73" s="220">
        <v>0</v>
      </c>
      <c r="S73" s="220">
        <v>0</v>
      </c>
      <c r="T73" s="220">
        <v>0</v>
      </c>
      <c r="U73" s="220">
        <v>0</v>
      </c>
      <c r="V73" s="220">
        <v>0</v>
      </c>
      <c r="W73" s="220">
        <v>0</v>
      </c>
      <c r="X73" s="219">
        <v>0</v>
      </c>
      <c r="Y73" s="221">
        <v>0</v>
      </c>
      <c r="Z73" s="220">
        <v>0</v>
      </c>
      <c r="AA73" s="220">
        <v>0</v>
      </c>
      <c r="AB73" s="220">
        <v>0</v>
      </c>
      <c r="AC73" s="220">
        <v>0</v>
      </c>
      <c r="AD73" s="220">
        <v>0</v>
      </c>
      <c r="AE73" s="219">
        <v>0</v>
      </c>
      <c r="AF73" s="221">
        <v>0</v>
      </c>
      <c r="AG73" s="220">
        <v>0</v>
      </c>
      <c r="AH73" s="220">
        <v>0</v>
      </c>
      <c r="AI73" s="220">
        <v>0</v>
      </c>
      <c r="AJ73" s="220">
        <v>0</v>
      </c>
      <c r="AK73" s="220">
        <v>0</v>
      </c>
      <c r="AL73" s="219">
        <v>0</v>
      </c>
      <c r="AM73" s="221">
        <v>0</v>
      </c>
      <c r="AN73" s="220">
        <v>0</v>
      </c>
      <c r="AO73" s="220">
        <v>0</v>
      </c>
      <c r="AP73" s="220">
        <v>0</v>
      </c>
      <c r="AQ73" s="220">
        <v>0</v>
      </c>
      <c r="AR73" s="220">
        <v>0</v>
      </c>
      <c r="AS73" s="219">
        <v>0</v>
      </c>
      <c r="AT73" s="217" t="s">
        <v>133</v>
      </c>
      <c r="AU73" s="217"/>
      <c r="AV73" s="217"/>
      <c r="AW73" s="217"/>
      <c r="AX73" s="217"/>
      <c r="AY73" s="217"/>
      <c r="AZ73" s="217"/>
      <c r="BA73" s="217"/>
      <c r="BB73" s="217"/>
      <c r="BC73" s="217"/>
      <c r="BD73" s="217"/>
      <c r="BE73" s="217"/>
      <c r="BF73" s="216"/>
    </row>
    <row r="74" spans="1:58" ht="6" customHeight="1" x14ac:dyDescent="0.15"/>
    <row r="75" spans="1:58" ht="15" customHeight="1" x14ac:dyDescent="0.15">
      <c r="H75" s="90" t="s">
        <v>85</v>
      </c>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215">
        <v>37.5</v>
      </c>
      <c r="AM75" s="215"/>
      <c r="AN75" s="215"/>
      <c r="AO75" s="88" t="s">
        <v>84</v>
      </c>
      <c r="AP75" s="88"/>
      <c r="AQ75" s="88"/>
      <c r="AR75" s="88"/>
      <c r="AS75" s="88"/>
      <c r="AT75" s="88"/>
    </row>
    <row r="76" spans="1:58" ht="12.75" customHeight="1" x14ac:dyDescent="0.15">
      <c r="A76" s="84" t="s">
        <v>83</v>
      </c>
      <c r="F76" s="87" t="s">
        <v>82</v>
      </c>
      <c r="G76" s="87"/>
      <c r="H76" s="86" t="s">
        <v>81</v>
      </c>
    </row>
    <row r="77" spans="1:58" ht="12.75" customHeight="1" x14ac:dyDescent="0.15">
      <c r="F77" s="87" t="s">
        <v>80</v>
      </c>
      <c r="G77" s="87"/>
      <c r="H77" s="86" t="s">
        <v>79</v>
      </c>
    </row>
    <row r="78" spans="1:58" ht="12.75" customHeight="1" x14ac:dyDescent="0.15">
      <c r="F78" s="87" t="s">
        <v>78</v>
      </c>
      <c r="G78" s="87"/>
      <c r="H78" s="86" t="s">
        <v>77</v>
      </c>
    </row>
    <row r="79" spans="1:58" ht="12.75" customHeight="1" x14ac:dyDescent="0.15">
      <c r="F79" s="87" t="s">
        <v>76</v>
      </c>
      <c r="G79" s="87"/>
      <c r="H79" s="86" t="s">
        <v>75</v>
      </c>
    </row>
    <row r="80" spans="1:58" ht="12.75" customHeight="1" x14ac:dyDescent="0.15">
      <c r="F80" s="87" t="s">
        <v>74</v>
      </c>
      <c r="G80" s="87"/>
      <c r="H80" s="86" t="s">
        <v>132</v>
      </c>
    </row>
    <row r="81" spans="1:58" ht="12.75" customHeight="1" x14ac:dyDescent="0.15">
      <c r="F81" s="87" t="s">
        <v>72</v>
      </c>
      <c r="G81" s="87"/>
      <c r="H81" s="86" t="s">
        <v>71</v>
      </c>
    </row>
    <row r="82" spans="1:58" ht="15" customHeight="1" x14ac:dyDescent="0.15">
      <c r="A82" s="85" t="s">
        <v>70</v>
      </c>
    </row>
    <row r="83" spans="1:58" x14ac:dyDescent="0.15">
      <c r="A83" s="205" t="s">
        <v>125</v>
      </c>
      <c r="BC83" s="204" t="s">
        <v>124</v>
      </c>
      <c r="BD83" s="204"/>
      <c r="BE83" s="204"/>
      <c r="BF83" s="204"/>
    </row>
    <row r="84" spans="1:58" ht="6" customHeight="1" x14ac:dyDescent="0.15">
      <c r="BC84" s="204"/>
      <c r="BD84" s="204"/>
      <c r="BE84" s="204"/>
      <c r="BF84" s="204"/>
    </row>
    <row r="85" spans="1:58" x14ac:dyDescent="0.15">
      <c r="A85" s="85" t="s">
        <v>123</v>
      </c>
      <c r="X85" s="84" t="s">
        <v>3</v>
      </c>
      <c r="Y85" s="318" t="s">
        <v>162</v>
      </c>
      <c r="Z85" s="318"/>
      <c r="AA85" s="317">
        <v>2</v>
      </c>
      <c r="AB85" s="84" t="s">
        <v>122</v>
      </c>
      <c r="AC85" s="317">
        <v>4</v>
      </c>
      <c r="AD85" s="84" t="s">
        <v>121</v>
      </c>
      <c r="AG85" s="84" t="s">
        <v>120</v>
      </c>
      <c r="AL85" s="315" t="s">
        <v>161</v>
      </c>
      <c r="AM85" s="315"/>
      <c r="AN85" s="315"/>
      <c r="AO85" s="315"/>
      <c r="AP85" s="315"/>
      <c r="AQ85" s="315"/>
      <c r="AR85" s="315"/>
      <c r="AS85" s="315"/>
      <c r="AT85" s="315"/>
      <c r="AU85" s="315"/>
      <c r="AV85" s="315"/>
      <c r="AW85" s="315"/>
      <c r="AX85" s="315"/>
      <c r="AY85" s="84" t="s">
        <v>4</v>
      </c>
      <c r="BC85" s="201"/>
      <c r="BD85" s="201"/>
      <c r="BE85" s="201"/>
      <c r="BF85" s="201"/>
    </row>
    <row r="86" spans="1:58" ht="6" customHeight="1" x14ac:dyDescent="0.15"/>
    <row r="87" spans="1:58" ht="16.5" customHeight="1" x14ac:dyDescent="0.15">
      <c r="AG87" s="84" t="s">
        <v>119</v>
      </c>
      <c r="AL87" s="315" t="s">
        <v>159</v>
      </c>
      <c r="AM87" s="315"/>
      <c r="AN87" s="315"/>
      <c r="AO87" s="315"/>
      <c r="AP87" s="315"/>
      <c r="AQ87" s="315"/>
      <c r="AR87" s="315"/>
      <c r="AS87" s="315"/>
      <c r="AT87" s="315"/>
      <c r="AU87" s="315"/>
      <c r="AV87" s="315"/>
      <c r="AW87" s="315"/>
      <c r="AX87" s="315"/>
      <c r="AY87" s="84" t="s">
        <v>4</v>
      </c>
    </row>
    <row r="88" spans="1:58" ht="6" customHeight="1" thickBot="1" x14ac:dyDescent="0.2"/>
    <row r="89" spans="1:58" ht="12.75" customHeight="1" x14ac:dyDescent="0.15">
      <c r="A89" s="199" t="s">
        <v>118</v>
      </c>
      <c r="B89" s="189"/>
      <c r="C89" s="189"/>
      <c r="D89" s="188"/>
      <c r="E89" s="198" t="s">
        <v>104</v>
      </c>
      <c r="F89" s="188"/>
      <c r="G89" s="197" t="s">
        <v>117</v>
      </c>
      <c r="H89" s="197"/>
      <c r="I89" s="197"/>
      <c r="J89" s="197"/>
      <c r="K89" s="197" t="s">
        <v>116</v>
      </c>
      <c r="L89" s="197"/>
      <c r="M89" s="197"/>
      <c r="N89" s="197"/>
      <c r="O89" s="196"/>
      <c r="P89" s="195" t="s">
        <v>115</v>
      </c>
      <c r="Q89" s="194"/>
      <c r="R89" s="193" t="s">
        <v>114</v>
      </c>
      <c r="S89" s="191"/>
      <c r="T89" s="191"/>
      <c r="U89" s="191"/>
      <c r="V89" s="191"/>
      <c r="W89" s="191"/>
      <c r="X89" s="190"/>
      <c r="Y89" s="192" t="s">
        <v>113</v>
      </c>
      <c r="Z89" s="191"/>
      <c r="AA89" s="191"/>
      <c r="AB89" s="191"/>
      <c r="AC89" s="191"/>
      <c r="AD89" s="191"/>
      <c r="AE89" s="190"/>
      <c r="AF89" s="192" t="s">
        <v>112</v>
      </c>
      <c r="AG89" s="191"/>
      <c r="AH89" s="191"/>
      <c r="AI89" s="191"/>
      <c r="AJ89" s="191"/>
      <c r="AK89" s="191"/>
      <c r="AL89" s="190"/>
      <c r="AM89" s="192" t="s">
        <v>111</v>
      </c>
      <c r="AN89" s="191"/>
      <c r="AO89" s="191"/>
      <c r="AP89" s="191"/>
      <c r="AQ89" s="191"/>
      <c r="AR89" s="191"/>
      <c r="AS89" s="190"/>
      <c r="AT89" s="189"/>
      <c r="AU89" s="189"/>
      <c r="AV89" s="189"/>
      <c r="AW89" s="189"/>
      <c r="AX89" s="188"/>
      <c r="AY89" s="187" t="s">
        <v>110</v>
      </c>
      <c r="AZ89" s="185"/>
      <c r="BA89" s="186" t="s">
        <v>109</v>
      </c>
      <c r="BB89" s="185"/>
      <c r="BC89" s="184"/>
      <c r="BD89" s="186" t="s">
        <v>108</v>
      </c>
      <c r="BE89" s="185"/>
      <c r="BF89" s="184"/>
    </row>
    <row r="90" spans="1:58" ht="12.75" customHeight="1" x14ac:dyDescent="0.15">
      <c r="A90" s="183"/>
      <c r="B90" s="174"/>
      <c r="C90" s="174"/>
      <c r="D90" s="173"/>
      <c r="E90" s="182" t="s">
        <v>107</v>
      </c>
      <c r="F90" s="173"/>
      <c r="G90" s="181"/>
      <c r="H90" s="181"/>
      <c r="I90" s="181"/>
      <c r="J90" s="181"/>
      <c r="K90" s="181"/>
      <c r="L90" s="181"/>
      <c r="M90" s="181"/>
      <c r="N90" s="181"/>
      <c r="O90" s="180"/>
      <c r="P90" s="179" t="s">
        <v>106</v>
      </c>
      <c r="Q90" s="178"/>
      <c r="R90" s="176">
        <v>1</v>
      </c>
      <c r="S90" s="176">
        <v>2</v>
      </c>
      <c r="T90" s="176">
        <v>3</v>
      </c>
      <c r="U90" s="176">
        <v>4</v>
      </c>
      <c r="V90" s="176">
        <v>5</v>
      </c>
      <c r="W90" s="176">
        <v>6</v>
      </c>
      <c r="X90" s="175">
        <v>7</v>
      </c>
      <c r="Y90" s="177">
        <v>8</v>
      </c>
      <c r="Z90" s="176">
        <v>9</v>
      </c>
      <c r="AA90" s="176">
        <v>10</v>
      </c>
      <c r="AB90" s="176">
        <v>11</v>
      </c>
      <c r="AC90" s="176">
        <v>12</v>
      </c>
      <c r="AD90" s="176">
        <v>13</v>
      </c>
      <c r="AE90" s="175">
        <v>14</v>
      </c>
      <c r="AF90" s="177">
        <v>15</v>
      </c>
      <c r="AG90" s="176">
        <v>16</v>
      </c>
      <c r="AH90" s="176">
        <v>17</v>
      </c>
      <c r="AI90" s="176">
        <v>18</v>
      </c>
      <c r="AJ90" s="176">
        <v>19</v>
      </c>
      <c r="AK90" s="176">
        <v>20</v>
      </c>
      <c r="AL90" s="175">
        <v>21</v>
      </c>
      <c r="AM90" s="177">
        <v>22</v>
      </c>
      <c r="AN90" s="176">
        <v>23</v>
      </c>
      <c r="AO90" s="176">
        <v>24</v>
      </c>
      <c r="AP90" s="176">
        <v>25</v>
      </c>
      <c r="AQ90" s="176">
        <v>26</v>
      </c>
      <c r="AR90" s="176">
        <v>27</v>
      </c>
      <c r="AS90" s="175">
        <v>28</v>
      </c>
      <c r="AT90" s="174" t="s">
        <v>105</v>
      </c>
      <c r="AU90" s="174"/>
      <c r="AV90" s="174"/>
      <c r="AW90" s="174"/>
      <c r="AX90" s="173"/>
      <c r="AY90" s="172" t="s">
        <v>104</v>
      </c>
      <c r="AZ90" s="170"/>
      <c r="BA90" s="171" t="s">
        <v>103</v>
      </c>
      <c r="BB90" s="170"/>
      <c r="BC90" s="169"/>
      <c r="BD90" s="171" t="s">
        <v>102</v>
      </c>
      <c r="BE90" s="170"/>
      <c r="BF90" s="169"/>
    </row>
    <row r="91" spans="1:58" ht="15" customHeight="1" thickBot="1" x14ac:dyDescent="0.2">
      <c r="A91" s="168"/>
      <c r="B91" s="167"/>
      <c r="C91" s="167"/>
      <c r="D91" s="165"/>
      <c r="E91" s="166"/>
      <c r="F91" s="165"/>
      <c r="G91" s="164"/>
      <c r="H91" s="164"/>
      <c r="I91" s="164"/>
      <c r="J91" s="164"/>
      <c r="K91" s="164"/>
      <c r="L91" s="164"/>
      <c r="M91" s="164"/>
      <c r="N91" s="164"/>
      <c r="O91" s="163"/>
      <c r="P91" s="162" t="s">
        <v>101</v>
      </c>
      <c r="Q91" s="161"/>
      <c r="R91" s="296" t="s">
        <v>158</v>
      </c>
      <c r="S91" s="296" t="s">
        <v>156</v>
      </c>
      <c r="T91" s="296" t="s">
        <v>155</v>
      </c>
      <c r="U91" s="296" t="s">
        <v>154</v>
      </c>
      <c r="V91" s="296" t="s">
        <v>153</v>
      </c>
      <c r="W91" s="296" t="s">
        <v>152</v>
      </c>
      <c r="X91" s="295" t="s">
        <v>151</v>
      </c>
      <c r="Y91" s="297" t="s">
        <v>157</v>
      </c>
      <c r="Z91" s="296" t="s">
        <v>156</v>
      </c>
      <c r="AA91" s="296" t="s">
        <v>155</v>
      </c>
      <c r="AB91" s="296" t="s">
        <v>154</v>
      </c>
      <c r="AC91" s="296" t="s">
        <v>153</v>
      </c>
      <c r="AD91" s="296" t="s">
        <v>152</v>
      </c>
      <c r="AE91" s="295" t="s">
        <v>151</v>
      </c>
      <c r="AF91" s="297" t="s">
        <v>157</v>
      </c>
      <c r="AG91" s="296" t="s">
        <v>156</v>
      </c>
      <c r="AH91" s="296" t="s">
        <v>155</v>
      </c>
      <c r="AI91" s="296" t="s">
        <v>154</v>
      </c>
      <c r="AJ91" s="296" t="s">
        <v>153</v>
      </c>
      <c r="AK91" s="296" t="s">
        <v>152</v>
      </c>
      <c r="AL91" s="295" t="s">
        <v>151</v>
      </c>
      <c r="AM91" s="297" t="s">
        <v>157</v>
      </c>
      <c r="AN91" s="296" t="s">
        <v>156</v>
      </c>
      <c r="AO91" s="296" t="s">
        <v>155</v>
      </c>
      <c r="AP91" s="296" t="s">
        <v>154</v>
      </c>
      <c r="AQ91" s="296" t="s">
        <v>153</v>
      </c>
      <c r="AR91" s="296" t="s">
        <v>152</v>
      </c>
      <c r="AS91" s="295" t="s">
        <v>151</v>
      </c>
      <c r="AT91" s="157" t="s">
        <v>95</v>
      </c>
      <c r="AU91" s="157" t="s">
        <v>93</v>
      </c>
      <c r="AV91" s="157" t="s">
        <v>91</v>
      </c>
      <c r="AW91" s="157" t="s">
        <v>89</v>
      </c>
      <c r="AX91" s="156" t="s">
        <v>87</v>
      </c>
      <c r="AY91" s="155" t="s">
        <v>100</v>
      </c>
      <c r="AZ91" s="153"/>
      <c r="BA91" s="154" t="s">
        <v>99</v>
      </c>
      <c r="BB91" s="153"/>
      <c r="BC91" s="152"/>
      <c r="BD91" s="154" t="s">
        <v>98</v>
      </c>
      <c r="BE91" s="153"/>
      <c r="BF91" s="152"/>
    </row>
    <row r="92" spans="1:58" s="235" customFormat="1" ht="15" customHeight="1" x14ac:dyDescent="0.15">
      <c r="A92" s="345" t="s">
        <v>149</v>
      </c>
      <c r="B92" s="344"/>
      <c r="C92" s="344"/>
      <c r="D92" s="344"/>
      <c r="E92" s="344" t="s">
        <v>145</v>
      </c>
      <c r="F92" s="344"/>
      <c r="G92" s="344" t="s">
        <v>148</v>
      </c>
      <c r="H92" s="344"/>
      <c r="I92" s="344"/>
      <c r="J92" s="344"/>
      <c r="K92" s="344" t="s">
        <v>140</v>
      </c>
      <c r="L92" s="344"/>
      <c r="M92" s="344"/>
      <c r="N92" s="344"/>
      <c r="O92" s="343"/>
      <c r="P92" s="331"/>
      <c r="Q92" s="330"/>
      <c r="R92" s="264" t="s">
        <v>95</v>
      </c>
      <c r="S92" s="264" t="s">
        <v>144</v>
      </c>
      <c r="T92" s="264" t="s">
        <v>144</v>
      </c>
      <c r="U92" s="264"/>
      <c r="V92" s="264"/>
      <c r="W92" s="264" t="s">
        <v>144</v>
      </c>
      <c r="X92" s="263" t="s">
        <v>144</v>
      </c>
      <c r="Y92" s="265" t="s">
        <v>144</v>
      </c>
      <c r="Z92" s="264" t="s">
        <v>144</v>
      </c>
      <c r="AA92" s="264" t="s">
        <v>144</v>
      </c>
      <c r="AB92" s="264"/>
      <c r="AC92" s="264"/>
      <c r="AD92" s="264" t="s">
        <v>144</v>
      </c>
      <c r="AE92" s="263" t="s">
        <v>144</v>
      </c>
      <c r="AF92" s="265" t="s">
        <v>144</v>
      </c>
      <c r="AG92" s="264" t="s">
        <v>144</v>
      </c>
      <c r="AH92" s="264" t="s">
        <v>144</v>
      </c>
      <c r="AI92" s="264"/>
      <c r="AJ92" s="264"/>
      <c r="AK92" s="264" t="s">
        <v>144</v>
      </c>
      <c r="AL92" s="263" t="s">
        <v>144</v>
      </c>
      <c r="AM92" s="265" t="s">
        <v>144</v>
      </c>
      <c r="AN92" s="264" t="s">
        <v>144</v>
      </c>
      <c r="AO92" s="264" t="s">
        <v>144</v>
      </c>
      <c r="AP92" s="264"/>
      <c r="AQ92" s="264"/>
      <c r="AR92" s="264" t="s">
        <v>144</v>
      </c>
      <c r="AS92" s="263" t="s">
        <v>144</v>
      </c>
      <c r="AT92" s="284">
        <v>20</v>
      </c>
      <c r="AU92" s="284">
        <v>0</v>
      </c>
      <c r="AV92" s="284">
        <v>0</v>
      </c>
      <c r="AW92" s="284">
        <v>0</v>
      </c>
      <c r="AX92" s="283">
        <v>0</v>
      </c>
      <c r="AY92" s="342">
        <v>150</v>
      </c>
      <c r="AZ92" s="341"/>
      <c r="BA92" s="340">
        <v>37.5</v>
      </c>
      <c r="BB92" s="339"/>
      <c r="BC92" s="338"/>
      <c r="BD92" s="340">
        <v>1</v>
      </c>
      <c r="BE92" s="339"/>
      <c r="BF92" s="338"/>
    </row>
    <row r="93" spans="1:58" s="235" customFormat="1" ht="15" customHeight="1" x14ac:dyDescent="0.15">
      <c r="A93" s="334" t="s">
        <v>149</v>
      </c>
      <c r="B93" s="333"/>
      <c r="C93" s="333"/>
      <c r="D93" s="333"/>
      <c r="E93" s="333" t="s">
        <v>145</v>
      </c>
      <c r="F93" s="333"/>
      <c r="G93" s="333" t="s">
        <v>148</v>
      </c>
      <c r="H93" s="333"/>
      <c r="I93" s="333"/>
      <c r="J93" s="333"/>
      <c r="K93" s="333" t="s">
        <v>140</v>
      </c>
      <c r="L93" s="333"/>
      <c r="M93" s="333"/>
      <c r="N93" s="333"/>
      <c r="O93" s="332"/>
      <c r="P93" s="331"/>
      <c r="Q93" s="330"/>
      <c r="R93" s="274" t="s">
        <v>89</v>
      </c>
      <c r="S93" s="274" t="s">
        <v>87</v>
      </c>
      <c r="T93" s="274"/>
      <c r="U93" s="274"/>
      <c r="V93" s="274" t="s">
        <v>144</v>
      </c>
      <c r="W93" s="274" t="s">
        <v>144</v>
      </c>
      <c r="X93" s="273" t="s">
        <v>144</v>
      </c>
      <c r="Y93" s="275" t="s">
        <v>144</v>
      </c>
      <c r="Z93" s="274" t="s">
        <v>91</v>
      </c>
      <c r="AA93" s="274"/>
      <c r="AB93" s="274"/>
      <c r="AC93" s="274" t="s">
        <v>144</v>
      </c>
      <c r="AD93" s="274" t="s">
        <v>144</v>
      </c>
      <c r="AE93" s="273" t="s">
        <v>144</v>
      </c>
      <c r="AF93" s="275" t="s">
        <v>143</v>
      </c>
      <c r="AG93" s="274" t="s">
        <v>142</v>
      </c>
      <c r="AH93" s="274"/>
      <c r="AI93" s="274"/>
      <c r="AJ93" s="274" t="s">
        <v>144</v>
      </c>
      <c r="AK93" s="274" t="s">
        <v>144</v>
      </c>
      <c r="AL93" s="273" t="s">
        <v>144</v>
      </c>
      <c r="AM93" s="275" t="s">
        <v>144</v>
      </c>
      <c r="AN93" s="274" t="s">
        <v>144</v>
      </c>
      <c r="AO93" s="274"/>
      <c r="AP93" s="274"/>
      <c r="AQ93" s="274" t="s">
        <v>144</v>
      </c>
      <c r="AR93" s="274" t="s">
        <v>144</v>
      </c>
      <c r="AS93" s="273" t="s">
        <v>144</v>
      </c>
      <c r="AT93" s="262">
        <v>15</v>
      </c>
      <c r="AU93" s="262">
        <v>0</v>
      </c>
      <c r="AV93" s="262">
        <v>1</v>
      </c>
      <c r="AW93" s="262">
        <v>2</v>
      </c>
      <c r="AX93" s="261">
        <v>2</v>
      </c>
      <c r="AY93" s="260">
        <v>150</v>
      </c>
      <c r="AZ93" s="259"/>
      <c r="BA93" s="258">
        <v>37.5</v>
      </c>
      <c r="BB93" s="257"/>
      <c r="BC93" s="256"/>
      <c r="BD93" s="337">
        <v>1</v>
      </c>
      <c r="BE93" s="336"/>
      <c r="BF93" s="335"/>
    </row>
    <row r="94" spans="1:58" s="235" customFormat="1" ht="15" customHeight="1" x14ac:dyDescent="0.15">
      <c r="A94" s="334" t="s">
        <v>149</v>
      </c>
      <c r="B94" s="333"/>
      <c r="C94" s="333"/>
      <c r="D94" s="333"/>
      <c r="E94" s="333" t="s">
        <v>145</v>
      </c>
      <c r="F94" s="333"/>
      <c r="G94" s="333" t="s">
        <v>148</v>
      </c>
      <c r="H94" s="333"/>
      <c r="I94" s="333"/>
      <c r="J94" s="333"/>
      <c r="K94" s="333" t="s">
        <v>140</v>
      </c>
      <c r="L94" s="333"/>
      <c r="M94" s="333"/>
      <c r="N94" s="333"/>
      <c r="O94" s="332"/>
      <c r="P94" s="331"/>
      <c r="Q94" s="330"/>
      <c r="R94" s="264" t="s">
        <v>144</v>
      </c>
      <c r="S94" s="264" t="s">
        <v>143</v>
      </c>
      <c r="T94" s="264" t="s">
        <v>142</v>
      </c>
      <c r="U94" s="264"/>
      <c r="V94" s="264" t="s">
        <v>91</v>
      </c>
      <c r="W94" s="264" t="s">
        <v>91</v>
      </c>
      <c r="X94" s="263" t="s">
        <v>144</v>
      </c>
      <c r="Y94" s="265" t="s">
        <v>91</v>
      </c>
      <c r="Z94" s="264"/>
      <c r="AA94" s="264"/>
      <c r="AB94" s="264" t="s">
        <v>144</v>
      </c>
      <c r="AC94" s="264" t="s">
        <v>89</v>
      </c>
      <c r="AD94" s="264" t="s">
        <v>87</v>
      </c>
      <c r="AE94" s="263"/>
      <c r="AF94" s="265" t="s">
        <v>95</v>
      </c>
      <c r="AG94" s="264" t="s">
        <v>143</v>
      </c>
      <c r="AH94" s="264" t="s">
        <v>142</v>
      </c>
      <c r="AI94" s="264"/>
      <c r="AJ94" s="264" t="s">
        <v>144</v>
      </c>
      <c r="AK94" s="264" t="s">
        <v>144</v>
      </c>
      <c r="AL94" s="263" t="s">
        <v>144</v>
      </c>
      <c r="AM94" s="265" t="s">
        <v>144</v>
      </c>
      <c r="AN94" s="264"/>
      <c r="AO94" s="264"/>
      <c r="AP94" s="264" t="s">
        <v>91</v>
      </c>
      <c r="AQ94" s="264" t="s">
        <v>89</v>
      </c>
      <c r="AR94" s="264" t="s">
        <v>87</v>
      </c>
      <c r="AS94" s="263"/>
      <c r="AT94" s="262">
        <v>8</v>
      </c>
      <c r="AU94" s="262">
        <v>0</v>
      </c>
      <c r="AV94" s="262">
        <v>4</v>
      </c>
      <c r="AW94" s="262">
        <v>4</v>
      </c>
      <c r="AX94" s="261">
        <v>4</v>
      </c>
      <c r="AY94" s="260">
        <v>150</v>
      </c>
      <c r="AZ94" s="259"/>
      <c r="BA94" s="258">
        <v>37.5</v>
      </c>
      <c r="BB94" s="257"/>
      <c r="BC94" s="256"/>
      <c r="BD94" s="337">
        <v>1</v>
      </c>
      <c r="BE94" s="336"/>
      <c r="BF94" s="335"/>
    </row>
    <row r="95" spans="1:58" s="235" customFormat="1" ht="15" customHeight="1" x14ac:dyDescent="0.15">
      <c r="A95" s="334" t="s">
        <v>149</v>
      </c>
      <c r="B95" s="333"/>
      <c r="C95" s="333"/>
      <c r="D95" s="333"/>
      <c r="E95" s="333" t="s">
        <v>145</v>
      </c>
      <c r="F95" s="333"/>
      <c r="G95" s="333" t="s">
        <v>148</v>
      </c>
      <c r="H95" s="333"/>
      <c r="I95" s="333"/>
      <c r="J95" s="333"/>
      <c r="K95" s="333" t="s">
        <v>140</v>
      </c>
      <c r="L95" s="333"/>
      <c r="M95" s="333"/>
      <c r="N95" s="333"/>
      <c r="O95" s="332"/>
      <c r="P95" s="331"/>
      <c r="Q95" s="330"/>
      <c r="R95" s="274" t="s">
        <v>93</v>
      </c>
      <c r="S95" s="274" t="s">
        <v>144</v>
      </c>
      <c r="T95" s="274" t="s">
        <v>143</v>
      </c>
      <c r="U95" s="274" t="s">
        <v>142</v>
      </c>
      <c r="V95" s="274"/>
      <c r="W95" s="274"/>
      <c r="X95" s="273" t="s">
        <v>91</v>
      </c>
      <c r="Y95" s="275" t="s">
        <v>144</v>
      </c>
      <c r="Z95" s="274" t="s">
        <v>144</v>
      </c>
      <c r="AA95" s="274" t="s">
        <v>95</v>
      </c>
      <c r="AB95" s="274"/>
      <c r="AC95" s="274"/>
      <c r="AD95" s="274" t="s">
        <v>144</v>
      </c>
      <c r="AE95" s="273" t="s">
        <v>144</v>
      </c>
      <c r="AF95" s="275" t="s">
        <v>144</v>
      </c>
      <c r="AG95" s="274" t="s">
        <v>144</v>
      </c>
      <c r="AH95" s="274" t="s">
        <v>143</v>
      </c>
      <c r="AI95" s="274" t="s">
        <v>142</v>
      </c>
      <c r="AJ95" s="274"/>
      <c r="AK95" s="274" t="s">
        <v>144</v>
      </c>
      <c r="AL95" s="273" t="s">
        <v>144</v>
      </c>
      <c r="AM95" s="275" t="s">
        <v>144</v>
      </c>
      <c r="AN95" s="274" t="s">
        <v>91</v>
      </c>
      <c r="AO95" s="274"/>
      <c r="AP95" s="274"/>
      <c r="AQ95" s="274" t="s">
        <v>95</v>
      </c>
      <c r="AR95" s="274" t="s">
        <v>144</v>
      </c>
      <c r="AS95" s="273"/>
      <c r="AT95" s="262">
        <v>13</v>
      </c>
      <c r="AU95" s="262">
        <v>1</v>
      </c>
      <c r="AV95" s="262">
        <v>2</v>
      </c>
      <c r="AW95" s="262">
        <v>2</v>
      </c>
      <c r="AX95" s="261">
        <v>2</v>
      </c>
      <c r="AY95" s="260">
        <v>150</v>
      </c>
      <c r="AZ95" s="259"/>
      <c r="BA95" s="258">
        <v>37.5</v>
      </c>
      <c r="BB95" s="257"/>
      <c r="BC95" s="256"/>
      <c r="BD95" s="337">
        <v>1</v>
      </c>
      <c r="BE95" s="336"/>
      <c r="BF95" s="335"/>
    </row>
    <row r="96" spans="1:58" s="235" customFormat="1" ht="15" customHeight="1" x14ac:dyDescent="0.15">
      <c r="A96" s="334" t="s">
        <v>149</v>
      </c>
      <c r="B96" s="333"/>
      <c r="C96" s="333"/>
      <c r="D96" s="333"/>
      <c r="E96" s="333" t="s">
        <v>145</v>
      </c>
      <c r="F96" s="333"/>
      <c r="G96" s="333" t="s">
        <v>148</v>
      </c>
      <c r="H96" s="333"/>
      <c r="I96" s="333"/>
      <c r="J96" s="333"/>
      <c r="K96" s="333" t="s">
        <v>140</v>
      </c>
      <c r="L96" s="333"/>
      <c r="M96" s="333"/>
      <c r="N96" s="333"/>
      <c r="O96" s="332"/>
      <c r="P96" s="331"/>
      <c r="Q96" s="330"/>
      <c r="R96" s="274" t="s">
        <v>91</v>
      </c>
      <c r="S96" s="274"/>
      <c r="T96" s="274" t="s">
        <v>91</v>
      </c>
      <c r="U96" s="274" t="s">
        <v>143</v>
      </c>
      <c r="V96" s="274" t="s">
        <v>142</v>
      </c>
      <c r="W96" s="274"/>
      <c r="X96" s="273" t="s">
        <v>144</v>
      </c>
      <c r="Y96" s="275" t="s">
        <v>144</v>
      </c>
      <c r="Z96" s="274" t="s">
        <v>144</v>
      </c>
      <c r="AA96" s="274"/>
      <c r="AB96" s="274" t="s">
        <v>144</v>
      </c>
      <c r="AC96" s="274" t="s">
        <v>91</v>
      </c>
      <c r="AD96" s="274"/>
      <c r="AE96" s="273" t="s">
        <v>95</v>
      </c>
      <c r="AF96" s="275" t="s">
        <v>91</v>
      </c>
      <c r="AG96" s="274"/>
      <c r="AH96" s="274" t="s">
        <v>144</v>
      </c>
      <c r="AI96" s="274" t="s">
        <v>143</v>
      </c>
      <c r="AJ96" s="274" t="s">
        <v>142</v>
      </c>
      <c r="AK96" s="274"/>
      <c r="AL96" s="273" t="s">
        <v>91</v>
      </c>
      <c r="AM96" s="275" t="s">
        <v>144</v>
      </c>
      <c r="AN96" s="274" t="s">
        <v>144</v>
      </c>
      <c r="AO96" s="274"/>
      <c r="AP96" s="274" t="s">
        <v>144</v>
      </c>
      <c r="AQ96" s="274" t="s">
        <v>91</v>
      </c>
      <c r="AR96" s="274"/>
      <c r="AS96" s="273" t="s">
        <v>95</v>
      </c>
      <c r="AT96" s="262">
        <v>10</v>
      </c>
      <c r="AU96" s="262">
        <v>0</v>
      </c>
      <c r="AV96" s="262">
        <v>6</v>
      </c>
      <c r="AW96" s="262">
        <v>2</v>
      </c>
      <c r="AX96" s="261">
        <v>2</v>
      </c>
      <c r="AY96" s="260">
        <v>150</v>
      </c>
      <c r="AZ96" s="259"/>
      <c r="BA96" s="258">
        <v>37.5</v>
      </c>
      <c r="BB96" s="257"/>
      <c r="BC96" s="256"/>
      <c r="BD96" s="337">
        <v>1</v>
      </c>
      <c r="BE96" s="336"/>
      <c r="BF96" s="335"/>
    </row>
    <row r="97" spans="1:58" s="235" customFormat="1" ht="15" customHeight="1" x14ac:dyDescent="0.15">
      <c r="A97" s="334" t="s">
        <v>149</v>
      </c>
      <c r="B97" s="333"/>
      <c r="C97" s="333"/>
      <c r="D97" s="333"/>
      <c r="E97" s="333" t="s">
        <v>145</v>
      </c>
      <c r="F97" s="333"/>
      <c r="G97" s="333" t="s">
        <v>148</v>
      </c>
      <c r="H97" s="333"/>
      <c r="I97" s="333"/>
      <c r="J97" s="333"/>
      <c r="K97" s="333" t="s">
        <v>140</v>
      </c>
      <c r="L97" s="333"/>
      <c r="M97" s="333"/>
      <c r="N97" s="333"/>
      <c r="O97" s="332"/>
      <c r="P97" s="331"/>
      <c r="Q97" s="330"/>
      <c r="R97" s="274" t="s">
        <v>87</v>
      </c>
      <c r="S97" s="274"/>
      <c r="T97" s="274" t="s">
        <v>144</v>
      </c>
      <c r="U97" s="274" t="s">
        <v>95</v>
      </c>
      <c r="V97" s="274" t="s">
        <v>143</v>
      </c>
      <c r="W97" s="274" t="s">
        <v>142</v>
      </c>
      <c r="X97" s="273"/>
      <c r="Y97" s="275" t="s">
        <v>144</v>
      </c>
      <c r="Z97" s="274" t="s">
        <v>144</v>
      </c>
      <c r="AA97" s="274" t="s">
        <v>144</v>
      </c>
      <c r="AB97" s="274"/>
      <c r="AC97" s="274"/>
      <c r="AD97" s="274" t="s">
        <v>144</v>
      </c>
      <c r="AE97" s="273" t="s">
        <v>89</v>
      </c>
      <c r="AF97" s="275" t="s">
        <v>87</v>
      </c>
      <c r="AG97" s="274"/>
      <c r="AH97" s="274" t="s">
        <v>144</v>
      </c>
      <c r="AI97" s="274" t="s">
        <v>91</v>
      </c>
      <c r="AJ97" s="274" t="s">
        <v>143</v>
      </c>
      <c r="AK97" s="274" t="s">
        <v>142</v>
      </c>
      <c r="AL97" s="273"/>
      <c r="AM97" s="275" t="s">
        <v>91</v>
      </c>
      <c r="AN97" s="274" t="s">
        <v>144</v>
      </c>
      <c r="AO97" s="274" t="s">
        <v>95</v>
      </c>
      <c r="AP97" s="274"/>
      <c r="AQ97" s="274"/>
      <c r="AR97" s="274" t="s">
        <v>144</v>
      </c>
      <c r="AS97" s="273" t="s">
        <v>89</v>
      </c>
      <c r="AT97" s="262">
        <v>10</v>
      </c>
      <c r="AU97" s="262">
        <v>0</v>
      </c>
      <c r="AV97" s="262">
        <v>2</v>
      </c>
      <c r="AW97" s="262">
        <v>4</v>
      </c>
      <c r="AX97" s="261">
        <v>4</v>
      </c>
      <c r="AY97" s="260">
        <v>150</v>
      </c>
      <c r="AZ97" s="259"/>
      <c r="BA97" s="258">
        <v>37.5</v>
      </c>
      <c r="BB97" s="257"/>
      <c r="BC97" s="256"/>
      <c r="BD97" s="337">
        <v>1</v>
      </c>
      <c r="BE97" s="336"/>
      <c r="BF97" s="335"/>
    </row>
    <row r="98" spans="1:58" s="235" customFormat="1" ht="15" customHeight="1" x14ac:dyDescent="0.15">
      <c r="A98" s="334" t="s">
        <v>149</v>
      </c>
      <c r="B98" s="333"/>
      <c r="C98" s="333"/>
      <c r="D98" s="333"/>
      <c r="E98" s="333" t="s">
        <v>145</v>
      </c>
      <c r="F98" s="333"/>
      <c r="G98" s="333" t="s">
        <v>167</v>
      </c>
      <c r="H98" s="333"/>
      <c r="I98" s="333"/>
      <c r="J98" s="333"/>
      <c r="K98" s="333" t="s">
        <v>140</v>
      </c>
      <c r="L98" s="333"/>
      <c r="M98" s="333"/>
      <c r="N98" s="333"/>
      <c r="O98" s="332"/>
      <c r="P98" s="331"/>
      <c r="Q98" s="330"/>
      <c r="R98" s="274"/>
      <c r="S98" s="274" t="s">
        <v>93</v>
      </c>
      <c r="T98" s="274" t="s">
        <v>95</v>
      </c>
      <c r="U98" s="274"/>
      <c r="V98" s="274" t="s">
        <v>144</v>
      </c>
      <c r="W98" s="274" t="s">
        <v>143</v>
      </c>
      <c r="X98" s="273" t="s">
        <v>142</v>
      </c>
      <c r="Y98" s="275"/>
      <c r="Z98" s="274" t="s">
        <v>93</v>
      </c>
      <c r="AA98" s="274" t="s">
        <v>144</v>
      </c>
      <c r="AB98" s="274" t="s">
        <v>91</v>
      </c>
      <c r="AC98" s="274" t="s">
        <v>144</v>
      </c>
      <c r="AD98" s="274" t="s">
        <v>91</v>
      </c>
      <c r="AE98" s="273"/>
      <c r="AF98" s="275"/>
      <c r="AG98" s="274" t="s">
        <v>91</v>
      </c>
      <c r="AH98" s="274" t="s">
        <v>91</v>
      </c>
      <c r="AI98" s="274"/>
      <c r="AJ98" s="274" t="s">
        <v>91</v>
      </c>
      <c r="AK98" s="274" t="s">
        <v>143</v>
      </c>
      <c r="AL98" s="273" t="s">
        <v>142</v>
      </c>
      <c r="AM98" s="275"/>
      <c r="AN98" s="274" t="s">
        <v>144</v>
      </c>
      <c r="AO98" s="274" t="s">
        <v>144</v>
      </c>
      <c r="AP98" s="274" t="s">
        <v>144</v>
      </c>
      <c r="AQ98" s="274" t="s">
        <v>144</v>
      </c>
      <c r="AR98" s="274" t="s">
        <v>91</v>
      </c>
      <c r="AS98" s="273"/>
      <c r="AT98" s="262">
        <v>8</v>
      </c>
      <c r="AU98" s="262">
        <v>2</v>
      </c>
      <c r="AV98" s="262">
        <v>6</v>
      </c>
      <c r="AW98" s="262">
        <v>2</v>
      </c>
      <c r="AX98" s="261">
        <v>2</v>
      </c>
      <c r="AY98" s="260">
        <v>150</v>
      </c>
      <c r="AZ98" s="259"/>
      <c r="BA98" s="258">
        <v>37.5</v>
      </c>
      <c r="BB98" s="257"/>
      <c r="BC98" s="256"/>
      <c r="BD98" s="337">
        <v>1</v>
      </c>
      <c r="BE98" s="336"/>
      <c r="BF98" s="335"/>
    </row>
    <row r="99" spans="1:58" s="235" customFormat="1" ht="15" customHeight="1" x14ac:dyDescent="0.15">
      <c r="A99" s="334" t="s">
        <v>149</v>
      </c>
      <c r="B99" s="333"/>
      <c r="C99" s="333"/>
      <c r="D99" s="333"/>
      <c r="E99" s="333" t="s">
        <v>145</v>
      </c>
      <c r="F99" s="333"/>
      <c r="G99" s="333" t="s">
        <v>167</v>
      </c>
      <c r="H99" s="333"/>
      <c r="I99" s="333"/>
      <c r="J99" s="333"/>
      <c r="K99" s="333" t="s">
        <v>140</v>
      </c>
      <c r="L99" s="333"/>
      <c r="M99" s="333"/>
      <c r="N99" s="333"/>
      <c r="O99" s="332"/>
      <c r="P99" s="331"/>
      <c r="Q99" s="330"/>
      <c r="R99" s="264"/>
      <c r="S99" s="264"/>
      <c r="T99" s="264" t="s">
        <v>95</v>
      </c>
      <c r="U99" s="264" t="s">
        <v>91</v>
      </c>
      <c r="V99" s="264" t="s">
        <v>144</v>
      </c>
      <c r="W99" s="264" t="s">
        <v>144</v>
      </c>
      <c r="X99" s="263" t="s">
        <v>143</v>
      </c>
      <c r="Y99" s="265" t="s">
        <v>142</v>
      </c>
      <c r="Z99" s="264"/>
      <c r="AA99" s="264" t="s">
        <v>144</v>
      </c>
      <c r="AB99" s="264"/>
      <c r="AC99" s="264" t="s">
        <v>144</v>
      </c>
      <c r="AD99" s="264" t="s">
        <v>144</v>
      </c>
      <c r="AE99" s="263" t="s">
        <v>93</v>
      </c>
      <c r="AF99" s="265"/>
      <c r="AG99" s="264"/>
      <c r="AH99" s="264" t="s">
        <v>144</v>
      </c>
      <c r="AI99" s="264" t="s">
        <v>144</v>
      </c>
      <c r="AJ99" s="264"/>
      <c r="AK99" s="264" t="s">
        <v>91</v>
      </c>
      <c r="AL99" s="263" t="s">
        <v>143</v>
      </c>
      <c r="AM99" s="265" t="s">
        <v>142</v>
      </c>
      <c r="AN99" s="264"/>
      <c r="AO99" s="264" t="s">
        <v>144</v>
      </c>
      <c r="AP99" s="264" t="s">
        <v>144</v>
      </c>
      <c r="AQ99" s="264" t="s">
        <v>144</v>
      </c>
      <c r="AR99" s="264" t="s">
        <v>144</v>
      </c>
      <c r="AS99" s="263" t="s">
        <v>91</v>
      </c>
      <c r="AT99" s="262">
        <v>12</v>
      </c>
      <c r="AU99" s="262">
        <v>1</v>
      </c>
      <c r="AV99" s="262">
        <v>3</v>
      </c>
      <c r="AW99" s="262">
        <v>2</v>
      </c>
      <c r="AX99" s="261">
        <v>2</v>
      </c>
      <c r="AY99" s="260">
        <v>150</v>
      </c>
      <c r="AZ99" s="259"/>
      <c r="BA99" s="258">
        <v>37.5</v>
      </c>
      <c r="BB99" s="257"/>
      <c r="BC99" s="256"/>
      <c r="BD99" s="337">
        <v>1</v>
      </c>
      <c r="BE99" s="336"/>
      <c r="BF99" s="335"/>
    </row>
    <row r="100" spans="1:58" s="235" customFormat="1" ht="15" customHeight="1" x14ac:dyDescent="0.15">
      <c r="A100" s="334" t="s">
        <v>149</v>
      </c>
      <c r="B100" s="333"/>
      <c r="C100" s="333"/>
      <c r="D100" s="333"/>
      <c r="E100" s="333" t="s">
        <v>145</v>
      </c>
      <c r="F100" s="333"/>
      <c r="G100" s="333" t="s">
        <v>167</v>
      </c>
      <c r="H100" s="333"/>
      <c r="I100" s="333"/>
      <c r="J100" s="333"/>
      <c r="K100" s="333" t="s">
        <v>140</v>
      </c>
      <c r="L100" s="333"/>
      <c r="M100" s="333"/>
      <c r="N100" s="333"/>
      <c r="O100" s="332"/>
      <c r="P100" s="331"/>
      <c r="Q100" s="330"/>
      <c r="R100" s="264" t="s">
        <v>144</v>
      </c>
      <c r="S100" s="264" t="s">
        <v>91</v>
      </c>
      <c r="T100" s="264"/>
      <c r="U100" s="264" t="s">
        <v>144</v>
      </c>
      <c r="V100" s="264" t="s">
        <v>144</v>
      </c>
      <c r="W100" s="264" t="s">
        <v>144</v>
      </c>
      <c r="X100" s="263"/>
      <c r="Y100" s="265"/>
      <c r="Z100" s="264" t="s">
        <v>144</v>
      </c>
      <c r="AA100" s="264" t="s">
        <v>143</v>
      </c>
      <c r="AB100" s="264" t="s">
        <v>142</v>
      </c>
      <c r="AC100" s="264"/>
      <c r="AD100" s="264" t="s">
        <v>93</v>
      </c>
      <c r="AE100" s="263" t="s">
        <v>91</v>
      </c>
      <c r="AF100" s="265" t="s">
        <v>144</v>
      </c>
      <c r="AG100" s="264" t="s">
        <v>144</v>
      </c>
      <c r="AH100" s="264"/>
      <c r="AI100" s="264" t="s">
        <v>144</v>
      </c>
      <c r="AJ100" s="264" t="s">
        <v>144</v>
      </c>
      <c r="AK100" s="264" t="s">
        <v>144</v>
      </c>
      <c r="AL100" s="263"/>
      <c r="AM100" s="265"/>
      <c r="AN100" s="264" t="s">
        <v>93</v>
      </c>
      <c r="AO100" s="264" t="s">
        <v>143</v>
      </c>
      <c r="AP100" s="264" t="s">
        <v>142</v>
      </c>
      <c r="AQ100" s="264"/>
      <c r="AR100" s="264" t="s">
        <v>93</v>
      </c>
      <c r="AS100" s="263" t="s">
        <v>144</v>
      </c>
      <c r="AT100" s="262">
        <v>11</v>
      </c>
      <c r="AU100" s="262">
        <v>3</v>
      </c>
      <c r="AV100" s="262">
        <v>2</v>
      </c>
      <c r="AW100" s="262">
        <v>2</v>
      </c>
      <c r="AX100" s="261">
        <v>2</v>
      </c>
      <c r="AY100" s="260">
        <v>150</v>
      </c>
      <c r="AZ100" s="259"/>
      <c r="BA100" s="258">
        <v>37.5</v>
      </c>
      <c r="BB100" s="257"/>
      <c r="BC100" s="256"/>
      <c r="BD100" s="337">
        <v>1</v>
      </c>
      <c r="BE100" s="336"/>
      <c r="BF100" s="335"/>
    </row>
    <row r="101" spans="1:58" s="235" customFormat="1" ht="15" customHeight="1" x14ac:dyDescent="0.15">
      <c r="A101" s="334" t="s">
        <v>149</v>
      </c>
      <c r="B101" s="333"/>
      <c r="C101" s="333"/>
      <c r="D101" s="333"/>
      <c r="E101" s="333" t="s">
        <v>145</v>
      </c>
      <c r="F101" s="333"/>
      <c r="G101" s="333" t="s">
        <v>167</v>
      </c>
      <c r="H101" s="333"/>
      <c r="I101" s="333"/>
      <c r="J101" s="333"/>
      <c r="K101" s="333" t="s">
        <v>140</v>
      </c>
      <c r="L101" s="333"/>
      <c r="M101" s="333"/>
      <c r="N101" s="333"/>
      <c r="O101" s="332"/>
      <c r="P101" s="331"/>
      <c r="Q101" s="330"/>
      <c r="R101" s="274" t="s">
        <v>144</v>
      </c>
      <c r="S101" s="274" t="s">
        <v>144</v>
      </c>
      <c r="T101" s="274" t="s">
        <v>144</v>
      </c>
      <c r="U101" s="274" t="s">
        <v>144</v>
      </c>
      <c r="V101" s="274" t="s">
        <v>144</v>
      </c>
      <c r="W101" s="274"/>
      <c r="X101" s="273"/>
      <c r="Y101" s="275" t="s">
        <v>93</v>
      </c>
      <c r="Z101" s="274"/>
      <c r="AA101" s="274" t="s">
        <v>91</v>
      </c>
      <c r="AB101" s="274" t="s">
        <v>143</v>
      </c>
      <c r="AC101" s="274" t="s">
        <v>142</v>
      </c>
      <c r="AD101" s="274"/>
      <c r="AE101" s="273" t="s">
        <v>144</v>
      </c>
      <c r="AF101" s="275" t="s">
        <v>144</v>
      </c>
      <c r="AG101" s="274" t="s">
        <v>144</v>
      </c>
      <c r="AH101" s="274" t="s">
        <v>144</v>
      </c>
      <c r="AI101" s="274" t="s">
        <v>144</v>
      </c>
      <c r="AJ101" s="274" t="s">
        <v>144</v>
      </c>
      <c r="AK101" s="274"/>
      <c r="AL101" s="273"/>
      <c r="AM101" s="275" t="s">
        <v>93</v>
      </c>
      <c r="AN101" s="274"/>
      <c r="AO101" s="274" t="s">
        <v>91</v>
      </c>
      <c r="AP101" s="274" t="s">
        <v>143</v>
      </c>
      <c r="AQ101" s="274" t="s">
        <v>142</v>
      </c>
      <c r="AR101" s="274"/>
      <c r="AS101" s="273" t="s">
        <v>144</v>
      </c>
      <c r="AT101" s="262">
        <v>12</v>
      </c>
      <c r="AU101" s="262">
        <v>2</v>
      </c>
      <c r="AV101" s="262">
        <v>2</v>
      </c>
      <c r="AW101" s="262">
        <v>2</v>
      </c>
      <c r="AX101" s="261">
        <v>2</v>
      </c>
      <c r="AY101" s="260">
        <v>150</v>
      </c>
      <c r="AZ101" s="259"/>
      <c r="BA101" s="258">
        <v>37.5</v>
      </c>
      <c r="BB101" s="257"/>
      <c r="BC101" s="256"/>
      <c r="BD101" s="337">
        <v>1</v>
      </c>
      <c r="BE101" s="336"/>
      <c r="BF101" s="335"/>
    </row>
    <row r="102" spans="1:58" s="235" customFormat="1" ht="15" customHeight="1" x14ac:dyDescent="0.15">
      <c r="A102" s="334" t="s">
        <v>149</v>
      </c>
      <c r="B102" s="333"/>
      <c r="C102" s="333"/>
      <c r="D102" s="333"/>
      <c r="E102" s="333" t="s">
        <v>138</v>
      </c>
      <c r="F102" s="333"/>
      <c r="G102" s="333" t="s">
        <v>148</v>
      </c>
      <c r="H102" s="333"/>
      <c r="I102" s="333"/>
      <c r="J102" s="333"/>
      <c r="K102" s="333" t="s">
        <v>140</v>
      </c>
      <c r="L102" s="333"/>
      <c r="M102" s="333"/>
      <c r="N102" s="333"/>
      <c r="O102" s="332"/>
      <c r="P102" s="331"/>
      <c r="Q102" s="330"/>
      <c r="R102" s="264"/>
      <c r="S102" s="264" t="s">
        <v>144</v>
      </c>
      <c r="T102" s="264"/>
      <c r="U102" s="264" t="s">
        <v>144</v>
      </c>
      <c r="V102" s="264"/>
      <c r="W102" s="264" t="s">
        <v>144</v>
      </c>
      <c r="X102" s="263"/>
      <c r="Y102" s="265"/>
      <c r="Z102" s="264"/>
      <c r="AA102" s="264" t="s">
        <v>93</v>
      </c>
      <c r="AB102" s="264" t="s">
        <v>95</v>
      </c>
      <c r="AC102" s="264" t="s">
        <v>144</v>
      </c>
      <c r="AD102" s="264" t="s">
        <v>89</v>
      </c>
      <c r="AE102" s="263" t="s">
        <v>87</v>
      </c>
      <c r="AF102" s="265"/>
      <c r="AG102" s="264" t="s">
        <v>144</v>
      </c>
      <c r="AH102" s="264"/>
      <c r="AI102" s="264" t="s">
        <v>144</v>
      </c>
      <c r="AJ102" s="264"/>
      <c r="AK102" s="264" t="s">
        <v>93</v>
      </c>
      <c r="AL102" s="263"/>
      <c r="AM102" s="265"/>
      <c r="AN102" s="264"/>
      <c r="AO102" s="264" t="s">
        <v>144</v>
      </c>
      <c r="AP102" s="264"/>
      <c r="AQ102" s="264" t="s">
        <v>93</v>
      </c>
      <c r="AR102" s="264" t="s">
        <v>89</v>
      </c>
      <c r="AS102" s="263" t="s">
        <v>87</v>
      </c>
      <c r="AT102" s="262">
        <v>8</v>
      </c>
      <c r="AU102" s="262">
        <v>3</v>
      </c>
      <c r="AV102" s="262">
        <v>0</v>
      </c>
      <c r="AW102" s="262">
        <v>2</v>
      </c>
      <c r="AX102" s="261">
        <v>2</v>
      </c>
      <c r="AY102" s="260">
        <v>112.5</v>
      </c>
      <c r="AZ102" s="259"/>
      <c r="BA102" s="258">
        <v>28.1</v>
      </c>
      <c r="BB102" s="257"/>
      <c r="BC102" s="256"/>
      <c r="BD102" s="329">
        <v>0.7</v>
      </c>
      <c r="BE102" s="328"/>
      <c r="BF102" s="327"/>
    </row>
    <row r="103" spans="1:58" s="235" customFormat="1" ht="15" customHeight="1" x14ac:dyDescent="0.15">
      <c r="A103" s="334" t="s">
        <v>149</v>
      </c>
      <c r="B103" s="333"/>
      <c r="C103" s="333"/>
      <c r="D103" s="333"/>
      <c r="E103" s="333" t="s">
        <v>138</v>
      </c>
      <c r="F103" s="333"/>
      <c r="G103" s="333" t="s">
        <v>148</v>
      </c>
      <c r="H103" s="333"/>
      <c r="I103" s="333"/>
      <c r="J103" s="333"/>
      <c r="K103" s="333" t="s">
        <v>140</v>
      </c>
      <c r="L103" s="333"/>
      <c r="M103" s="333"/>
      <c r="N103" s="333"/>
      <c r="O103" s="332"/>
      <c r="P103" s="331"/>
      <c r="Q103" s="330"/>
      <c r="R103" s="264"/>
      <c r="S103" s="264" t="s">
        <v>144</v>
      </c>
      <c r="T103" s="264"/>
      <c r="U103" s="264" t="s">
        <v>93</v>
      </c>
      <c r="V103" s="264"/>
      <c r="W103" s="264"/>
      <c r="X103" s="263" t="s">
        <v>144</v>
      </c>
      <c r="Y103" s="265"/>
      <c r="Z103" s="264"/>
      <c r="AA103" s="264"/>
      <c r="AB103" s="264" t="s">
        <v>144</v>
      </c>
      <c r="AC103" s="264"/>
      <c r="AD103" s="264"/>
      <c r="AE103" s="263"/>
      <c r="AF103" s="265"/>
      <c r="AG103" s="264" t="s">
        <v>93</v>
      </c>
      <c r="AH103" s="264"/>
      <c r="AI103" s="264" t="s">
        <v>144</v>
      </c>
      <c r="AJ103" s="264"/>
      <c r="AK103" s="264"/>
      <c r="AL103" s="263" t="s">
        <v>144</v>
      </c>
      <c r="AM103" s="265"/>
      <c r="AN103" s="264"/>
      <c r="AO103" s="264"/>
      <c r="AP103" s="264" t="s">
        <v>144</v>
      </c>
      <c r="AQ103" s="264"/>
      <c r="AR103" s="264"/>
      <c r="AS103" s="263" t="s">
        <v>93</v>
      </c>
      <c r="AT103" s="262">
        <v>6</v>
      </c>
      <c r="AU103" s="262">
        <v>3</v>
      </c>
      <c r="AV103" s="262">
        <v>0</v>
      </c>
      <c r="AW103" s="262">
        <v>0</v>
      </c>
      <c r="AX103" s="261">
        <v>0</v>
      </c>
      <c r="AY103" s="260">
        <v>67.5</v>
      </c>
      <c r="AZ103" s="259"/>
      <c r="BA103" s="258">
        <v>16.8</v>
      </c>
      <c r="BB103" s="257"/>
      <c r="BC103" s="256"/>
      <c r="BD103" s="329">
        <v>0.4</v>
      </c>
      <c r="BE103" s="328"/>
      <c r="BF103" s="327"/>
    </row>
    <row r="104" spans="1:58" s="235" customFormat="1" ht="15" customHeight="1" x14ac:dyDescent="0.15">
      <c r="A104" s="334" t="s">
        <v>149</v>
      </c>
      <c r="B104" s="333"/>
      <c r="C104" s="333"/>
      <c r="D104" s="333"/>
      <c r="E104" s="333" t="s">
        <v>138</v>
      </c>
      <c r="F104" s="333"/>
      <c r="G104" s="333" t="s">
        <v>167</v>
      </c>
      <c r="H104" s="333"/>
      <c r="I104" s="333"/>
      <c r="J104" s="333"/>
      <c r="K104" s="333" t="s">
        <v>140</v>
      </c>
      <c r="L104" s="333"/>
      <c r="M104" s="333"/>
      <c r="N104" s="333"/>
      <c r="O104" s="332"/>
      <c r="P104" s="331"/>
      <c r="Q104" s="330"/>
      <c r="R104" s="274"/>
      <c r="S104" s="274"/>
      <c r="T104" s="274" t="s">
        <v>93</v>
      </c>
      <c r="U104" s="274"/>
      <c r="V104" s="274"/>
      <c r="W104" s="274" t="s">
        <v>93</v>
      </c>
      <c r="X104" s="273" t="s">
        <v>93</v>
      </c>
      <c r="Y104" s="275"/>
      <c r="Z104" s="274"/>
      <c r="AA104" s="274"/>
      <c r="AB104" s="274" t="s">
        <v>93</v>
      </c>
      <c r="AC104" s="274" t="s">
        <v>93</v>
      </c>
      <c r="AD104" s="274"/>
      <c r="AE104" s="273"/>
      <c r="AF104" s="275"/>
      <c r="AG104" s="274"/>
      <c r="AH104" s="274" t="s">
        <v>93</v>
      </c>
      <c r="AI104" s="274"/>
      <c r="AJ104" s="274" t="s">
        <v>93</v>
      </c>
      <c r="AK104" s="274"/>
      <c r="AL104" s="273" t="s">
        <v>93</v>
      </c>
      <c r="AM104" s="275"/>
      <c r="AN104" s="274"/>
      <c r="AO104" s="274" t="s">
        <v>93</v>
      </c>
      <c r="AP104" s="274" t="s">
        <v>93</v>
      </c>
      <c r="AQ104" s="274"/>
      <c r="AR104" s="274"/>
      <c r="AS104" s="273"/>
      <c r="AT104" s="262">
        <v>0</v>
      </c>
      <c r="AU104" s="262">
        <v>10</v>
      </c>
      <c r="AV104" s="262">
        <v>0</v>
      </c>
      <c r="AW104" s="262">
        <v>0</v>
      </c>
      <c r="AX104" s="261">
        <v>0</v>
      </c>
      <c r="AY104" s="260">
        <v>75</v>
      </c>
      <c r="AZ104" s="259"/>
      <c r="BA104" s="258">
        <v>18.7</v>
      </c>
      <c r="BB104" s="257"/>
      <c r="BC104" s="256"/>
      <c r="BD104" s="329">
        <v>0.5</v>
      </c>
      <c r="BE104" s="328"/>
      <c r="BF104" s="327"/>
    </row>
    <row r="105" spans="1:58" s="235" customFormat="1" ht="15" customHeight="1" x14ac:dyDescent="0.15">
      <c r="A105" s="334" t="s">
        <v>149</v>
      </c>
      <c r="B105" s="333"/>
      <c r="C105" s="333"/>
      <c r="D105" s="333"/>
      <c r="E105" s="333" t="s">
        <v>138</v>
      </c>
      <c r="F105" s="333"/>
      <c r="G105" s="333" t="s">
        <v>167</v>
      </c>
      <c r="H105" s="333"/>
      <c r="I105" s="333"/>
      <c r="J105" s="333"/>
      <c r="K105" s="333" t="s">
        <v>140</v>
      </c>
      <c r="L105" s="333"/>
      <c r="M105" s="333"/>
      <c r="N105" s="333"/>
      <c r="O105" s="332"/>
      <c r="P105" s="331"/>
      <c r="Q105" s="330"/>
      <c r="R105" s="264"/>
      <c r="S105" s="264"/>
      <c r="T105" s="264"/>
      <c r="U105" s="264" t="s">
        <v>144</v>
      </c>
      <c r="V105" s="264"/>
      <c r="W105" s="264"/>
      <c r="X105" s="263"/>
      <c r="Y105" s="265"/>
      <c r="Z105" s="264" t="s">
        <v>143</v>
      </c>
      <c r="AA105" s="264" t="s">
        <v>142</v>
      </c>
      <c r="AB105" s="264" t="s">
        <v>168</v>
      </c>
      <c r="AC105" s="264" t="s">
        <v>144</v>
      </c>
      <c r="AD105" s="264"/>
      <c r="AE105" s="263"/>
      <c r="AF105" s="265"/>
      <c r="AG105" s="264"/>
      <c r="AH105" s="264"/>
      <c r="AI105" s="264" t="s">
        <v>93</v>
      </c>
      <c r="AJ105" s="264"/>
      <c r="AK105" s="264"/>
      <c r="AL105" s="263"/>
      <c r="AM105" s="265"/>
      <c r="AN105" s="264" t="s">
        <v>143</v>
      </c>
      <c r="AO105" s="264" t="s">
        <v>142</v>
      </c>
      <c r="AP105" s="264"/>
      <c r="AQ105" s="264" t="s">
        <v>144</v>
      </c>
      <c r="AR105" s="264"/>
      <c r="AS105" s="263"/>
      <c r="AT105" s="262">
        <v>3</v>
      </c>
      <c r="AU105" s="262">
        <v>1</v>
      </c>
      <c r="AV105" s="262">
        <v>0</v>
      </c>
      <c r="AW105" s="262">
        <v>2</v>
      </c>
      <c r="AX105" s="261">
        <v>2</v>
      </c>
      <c r="AY105" s="260">
        <v>60</v>
      </c>
      <c r="AZ105" s="259"/>
      <c r="BA105" s="258">
        <v>15</v>
      </c>
      <c r="BB105" s="257"/>
      <c r="BC105" s="256"/>
      <c r="BD105" s="329">
        <v>0.4</v>
      </c>
      <c r="BE105" s="328"/>
      <c r="BF105" s="327"/>
    </row>
    <row r="106" spans="1:58" s="235" customFormat="1" ht="15" customHeight="1" x14ac:dyDescent="0.15">
      <c r="A106" s="334" t="s">
        <v>149</v>
      </c>
      <c r="B106" s="333"/>
      <c r="C106" s="333"/>
      <c r="D106" s="333"/>
      <c r="E106" s="333" t="s">
        <v>138</v>
      </c>
      <c r="F106" s="333"/>
      <c r="G106" s="333" t="s">
        <v>167</v>
      </c>
      <c r="H106" s="333"/>
      <c r="I106" s="333"/>
      <c r="J106" s="333"/>
      <c r="K106" s="333" t="s">
        <v>140</v>
      </c>
      <c r="L106" s="333"/>
      <c r="M106" s="333"/>
      <c r="N106" s="333"/>
      <c r="O106" s="332"/>
      <c r="P106" s="331"/>
      <c r="Q106" s="330"/>
      <c r="R106" s="274" t="s">
        <v>95</v>
      </c>
      <c r="S106" s="274"/>
      <c r="T106" s="274"/>
      <c r="U106" s="274"/>
      <c r="V106" s="274" t="s">
        <v>93</v>
      </c>
      <c r="W106" s="274"/>
      <c r="X106" s="273"/>
      <c r="Y106" s="275" t="s">
        <v>143</v>
      </c>
      <c r="Z106" s="274" t="s">
        <v>142</v>
      </c>
      <c r="AA106" s="274"/>
      <c r="AB106" s="274" t="s">
        <v>95</v>
      </c>
      <c r="AC106" s="274"/>
      <c r="AD106" s="274"/>
      <c r="AE106" s="273"/>
      <c r="AF106" s="275" t="s">
        <v>93</v>
      </c>
      <c r="AG106" s="274"/>
      <c r="AH106" s="274"/>
      <c r="AI106" s="274"/>
      <c r="AJ106" s="274" t="s">
        <v>95</v>
      </c>
      <c r="AK106" s="274"/>
      <c r="AL106" s="273"/>
      <c r="AM106" s="275" t="s">
        <v>143</v>
      </c>
      <c r="AN106" s="274" t="s">
        <v>142</v>
      </c>
      <c r="AO106" s="274"/>
      <c r="AP106" s="274" t="s">
        <v>95</v>
      </c>
      <c r="AQ106" s="274"/>
      <c r="AR106" s="274"/>
      <c r="AS106" s="273"/>
      <c r="AT106" s="262">
        <v>4</v>
      </c>
      <c r="AU106" s="262">
        <v>2</v>
      </c>
      <c r="AV106" s="262">
        <v>0</v>
      </c>
      <c r="AW106" s="262">
        <v>2</v>
      </c>
      <c r="AX106" s="261">
        <v>2</v>
      </c>
      <c r="AY106" s="260">
        <v>75</v>
      </c>
      <c r="AZ106" s="259"/>
      <c r="BA106" s="258">
        <v>18.7</v>
      </c>
      <c r="BB106" s="257"/>
      <c r="BC106" s="256"/>
      <c r="BD106" s="329">
        <v>0.5</v>
      </c>
      <c r="BE106" s="328"/>
      <c r="BF106" s="327"/>
    </row>
    <row r="107" spans="1:58" s="235" customFormat="1" ht="15" customHeight="1" x14ac:dyDescent="0.15">
      <c r="A107" s="334"/>
      <c r="B107" s="333"/>
      <c r="C107" s="333"/>
      <c r="D107" s="333"/>
      <c r="E107" s="333"/>
      <c r="F107" s="333"/>
      <c r="G107" s="333"/>
      <c r="H107" s="333"/>
      <c r="I107" s="333"/>
      <c r="J107" s="333"/>
      <c r="K107" s="333"/>
      <c r="L107" s="333"/>
      <c r="M107" s="333"/>
      <c r="N107" s="333"/>
      <c r="O107" s="332"/>
      <c r="P107" s="331"/>
      <c r="Q107" s="330"/>
      <c r="R107" s="264"/>
      <c r="S107" s="264"/>
      <c r="T107" s="264"/>
      <c r="U107" s="264"/>
      <c r="V107" s="264"/>
      <c r="W107" s="264"/>
      <c r="X107" s="263"/>
      <c r="Y107" s="265"/>
      <c r="Z107" s="264"/>
      <c r="AA107" s="264"/>
      <c r="AB107" s="264"/>
      <c r="AC107" s="264"/>
      <c r="AD107" s="264"/>
      <c r="AE107" s="263"/>
      <c r="AF107" s="265"/>
      <c r="AG107" s="264"/>
      <c r="AH107" s="264"/>
      <c r="AI107" s="264"/>
      <c r="AJ107" s="264"/>
      <c r="AK107" s="264"/>
      <c r="AL107" s="263"/>
      <c r="AM107" s="265"/>
      <c r="AN107" s="264"/>
      <c r="AO107" s="264"/>
      <c r="AP107" s="264"/>
      <c r="AQ107" s="264"/>
      <c r="AR107" s="264"/>
      <c r="AS107" s="263"/>
      <c r="AT107" s="262"/>
      <c r="AU107" s="262"/>
      <c r="AV107" s="262"/>
      <c r="AW107" s="262"/>
      <c r="AX107" s="261"/>
      <c r="AY107" s="260"/>
      <c r="AZ107" s="259"/>
      <c r="BA107" s="258"/>
      <c r="BB107" s="257"/>
      <c r="BC107" s="256"/>
      <c r="BD107" s="352">
        <v>12.6</v>
      </c>
      <c r="BE107" s="351"/>
      <c r="BF107" s="350"/>
    </row>
    <row r="108" spans="1:58" s="235" customFormat="1" ht="15" customHeight="1" thickBot="1" x14ac:dyDescent="0.2">
      <c r="A108" s="326"/>
      <c r="B108" s="325"/>
      <c r="C108" s="325"/>
      <c r="D108" s="325"/>
      <c r="E108" s="325"/>
      <c r="F108" s="325"/>
      <c r="G108" s="325"/>
      <c r="H108" s="325"/>
      <c r="I108" s="325"/>
      <c r="J108" s="325"/>
      <c r="K108" s="325"/>
      <c r="L108" s="325"/>
      <c r="M108" s="325"/>
      <c r="N108" s="325"/>
      <c r="O108" s="324"/>
      <c r="P108" s="323"/>
      <c r="Q108" s="322"/>
      <c r="R108" s="244"/>
      <c r="S108" s="244"/>
      <c r="T108" s="244"/>
      <c r="U108" s="244"/>
      <c r="V108" s="244"/>
      <c r="W108" s="244"/>
      <c r="X108" s="243"/>
      <c r="Y108" s="245"/>
      <c r="Z108" s="244"/>
      <c r="AA108" s="244"/>
      <c r="AB108" s="244"/>
      <c r="AC108" s="244"/>
      <c r="AD108" s="244"/>
      <c r="AE108" s="243"/>
      <c r="AF108" s="245"/>
      <c r="AG108" s="244"/>
      <c r="AH108" s="244"/>
      <c r="AI108" s="244"/>
      <c r="AJ108" s="244"/>
      <c r="AK108" s="244"/>
      <c r="AL108" s="243"/>
      <c r="AM108" s="245"/>
      <c r="AN108" s="244"/>
      <c r="AO108" s="244"/>
      <c r="AP108" s="244"/>
      <c r="AQ108" s="244"/>
      <c r="AR108" s="244"/>
      <c r="AS108" s="243"/>
      <c r="AT108" s="242"/>
      <c r="AU108" s="242"/>
      <c r="AV108" s="242"/>
      <c r="AW108" s="242"/>
      <c r="AX108" s="241"/>
      <c r="AY108" s="240"/>
      <c r="AZ108" s="239"/>
      <c r="BA108" s="238"/>
      <c r="BB108" s="237"/>
      <c r="BC108" s="236"/>
      <c r="BD108" s="349"/>
      <c r="BE108" s="348"/>
      <c r="BF108" s="347"/>
    </row>
    <row r="109" spans="1:58" s="91" customFormat="1" ht="12" customHeight="1" x14ac:dyDescent="0.15">
      <c r="A109" s="115"/>
      <c r="B109" s="109"/>
      <c r="C109" s="109"/>
      <c r="D109" s="109"/>
      <c r="E109" s="109"/>
      <c r="F109" s="109"/>
      <c r="G109" s="109"/>
      <c r="H109" s="109"/>
      <c r="I109" s="109"/>
      <c r="J109" s="109"/>
      <c r="K109" s="109"/>
      <c r="L109" s="109"/>
      <c r="M109" s="109"/>
      <c r="N109" s="109"/>
      <c r="O109" s="108"/>
      <c r="P109" s="114"/>
      <c r="Q109" s="113"/>
      <c r="R109" s="111"/>
      <c r="S109" s="111"/>
      <c r="T109" s="111"/>
      <c r="U109" s="111"/>
      <c r="V109" s="111"/>
      <c r="W109" s="111"/>
      <c r="X109" s="110"/>
      <c r="Y109" s="112"/>
      <c r="Z109" s="111"/>
      <c r="AA109" s="111"/>
      <c r="AB109" s="111"/>
      <c r="AC109" s="111"/>
      <c r="AD109" s="111"/>
      <c r="AE109" s="110"/>
      <c r="AF109" s="112"/>
      <c r="AG109" s="111"/>
      <c r="AH109" s="111"/>
      <c r="AI109" s="111"/>
      <c r="AJ109" s="111"/>
      <c r="AK109" s="111"/>
      <c r="AL109" s="110"/>
      <c r="AM109" s="112"/>
      <c r="AN109" s="111"/>
      <c r="AO109" s="111"/>
      <c r="AP109" s="111"/>
      <c r="AQ109" s="111"/>
      <c r="AR109" s="111"/>
      <c r="AS109" s="110"/>
      <c r="AT109" s="109" t="s">
        <v>97</v>
      </c>
      <c r="AU109" s="109"/>
      <c r="AV109" s="109"/>
      <c r="AW109" s="109"/>
      <c r="AX109" s="109"/>
      <c r="AY109" s="109"/>
      <c r="AZ109" s="109"/>
      <c r="BA109" s="109"/>
      <c r="BB109" s="109"/>
      <c r="BC109" s="109"/>
      <c r="BD109" s="109"/>
      <c r="BE109" s="109"/>
      <c r="BF109" s="108"/>
    </row>
    <row r="110" spans="1:58" s="91" customFormat="1" ht="12" customHeight="1" x14ac:dyDescent="0.15">
      <c r="A110" s="107"/>
      <c r="B110" s="101"/>
      <c r="C110" s="101"/>
      <c r="D110" s="101"/>
      <c r="E110" s="101"/>
      <c r="F110" s="101"/>
      <c r="G110" s="101"/>
      <c r="H110" s="101"/>
      <c r="I110" s="101"/>
      <c r="J110" s="101"/>
      <c r="K110" s="101" t="s">
        <v>96</v>
      </c>
      <c r="L110" s="101"/>
      <c r="M110" s="101"/>
      <c r="N110" s="101"/>
      <c r="O110" s="100"/>
      <c r="P110" s="106" t="s">
        <v>95</v>
      </c>
      <c r="Q110" s="105"/>
      <c r="R110" s="228">
        <v>5</v>
      </c>
      <c r="S110" s="228">
        <v>5</v>
      </c>
      <c r="T110" s="228">
        <v>5</v>
      </c>
      <c r="U110" s="228">
        <v>5</v>
      </c>
      <c r="V110" s="228">
        <v>5</v>
      </c>
      <c r="W110" s="228">
        <v>5</v>
      </c>
      <c r="X110" s="227">
        <v>5</v>
      </c>
      <c r="Y110" s="229">
        <v>5</v>
      </c>
      <c r="Z110" s="228">
        <v>5</v>
      </c>
      <c r="AA110" s="228">
        <v>5</v>
      </c>
      <c r="AB110" s="228">
        <v>5</v>
      </c>
      <c r="AC110" s="228">
        <v>5</v>
      </c>
      <c r="AD110" s="228">
        <v>5</v>
      </c>
      <c r="AE110" s="227">
        <v>5</v>
      </c>
      <c r="AF110" s="229">
        <v>5</v>
      </c>
      <c r="AG110" s="228">
        <v>5</v>
      </c>
      <c r="AH110" s="228">
        <v>5</v>
      </c>
      <c r="AI110" s="228">
        <v>5</v>
      </c>
      <c r="AJ110" s="228">
        <v>5</v>
      </c>
      <c r="AK110" s="228">
        <v>5</v>
      </c>
      <c r="AL110" s="227">
        <v>5</v>
      </c>
      <c r="AM110" s="229">
        <v>5</v>
      </c>
      <c r="AN110" s="228">
        <v>5</v>
      </c>
      <c r="AO110" s="228">
        <v>5</v>
      </c>
      <c r="AP110" s="228">
        <v>5</v>
      </c>
      <c r="AQ110" s="228">
        <v>5</v>
      </c>
      <c r="AR110" s="228">
        <v>5</v>
      </c>
      <c r="AS110" s="227">
        <v>5</v>
      </c>
      <c r="AT110" s="225" t="s">
        <v>137</v>
      </c>
      <c r="AU110" s="225"/>
      <c r="AV110" s="225"/>
      <c r="AW110" s="225"/>
      <c r="AX110" s="225"/>
      <c r="AY110" s="225"/>
      <c r="AZ110" s="225"/>
      <c r="BA110" s="225"/>
      <c r="BB110" s="225"/>
      <c r="BC110" s="225"/>
      <c r="BD110" s="225"/>
      <c r="BE110" s="225"/>
      <c r="BF110" s="224"/>
    </row>
    <row r="111" spans="1:58" s="91" customFormat="1" ht="12" customHeight="1" x14ac:dyDescent="0.15">
      <c r="A111" s="107"/>
      <c r="B111" s="101"/>
      <c r="C111" s="101"/>
      <c r="D111" s="101"/>
      <c r="E111" s="101"/>
      <c r="F111" s="101"/>
      <c r="G111" s="101"/>
      <c r="H111" s="101"/>
      <c r="I111" s="101"/>
      <c r="J111" s="101"/>
      <c r="K111" s="101"/>
      <c r="L111" s="101"/>
      <c r="M111" s="101"/>
      <c r="N111" s="101"/>
      <c r="O111" s="100"/>
      <c r="P111" s="106" t="s">
        <v>93</v>
      </c>
      <c r="Q111" s="105"/>
      <c r="R111" s="228">
        <v>1</v>
      </c>
      <c r="S111" s="228">
        <v>1</v>
      </c>
      <c r="T111" s="228">
        <v>1</v>
      </c>
      <c r="U111" s="228">
        <v>1</v>
      </c>
      <c r="V111" s="228">
        <v>1</v>
      </c>
      <c r="W111" s="228">
        <v>1</v>
      </c>
      <c r="X111" s="227">
        <v>1</v>
      </c>
      <c r="Y111" s="229">
        <v>1</v>
      </c>
      <c r="Z111" s="228">
        <v>1</v>
      </c>
      <c r="AA111" s="228">
        <v>1</v>
      </c>
      <c r="AB111" s="228">
        <v>1</v>
      </c>
      <c r="AC111" s="228">
        <v>1</v>
      </c>
      <c r="AD111" s="228">
        <v>1</v>
      </c>
      <c r="AE111" s="227">
        <v>1</v>
      </c>
      <c r="AF111" s="229">
        <v>1</v>
      </c>
      <c r="AG111" s="228">
        <v>1</v>
      </c>
      <c r="AH111" s="228">
        <v>1</v>
      </c>
      <c r="AI111" s="228">
        <v>1</v>
      </c>
      <c r="AJ111" s="228">
        <v>1</v>
      </c>
      <c r="AK111" s="228">
        <v>1</v>
      </c>
      <c r="AL111" s="227">
        <v>1</v>
      </c>
      <c r="AM111" s="229">
        <v>1</v>
      </c>
      <c r="AN111" s="228">
        <v>1</v>
      </c>
      <c r="AO111" s="228">
        <v>1</v>
      </c>
      <c r="AP111" s="228">
        <v>1</v>
      </c>
      <c r="AQ111" s="228">
        <v>1</v>
      </c>
      <c r="AR111" s="228">
        <v>1</v>
      </c>
      <c r="AS111" s="227">
        <v>1</v>
      </c>
      <c r="AT111" s="225" t="s">
        <v>136</v>
      </c>
      <c r="AU111" s="225"/>
      <c r="AV111" s="225"/>
      <c r="AW111" s="225"/>
      <c r="AX111" s="225"/>
      <c r="AY111" s="225"/>
      <c r="AZ111" s="225"/>
      <c r="BA111" s="225"/>
      <c r="BB111" s="225"/>
      <c r="BC111" s="225"/>
      <c r="BD111" s="225"/>
      <c r="BE111" s="225"/>
      <c r="BF111" s="224"/>
    </row>
    <row r="112" spans="1:58" s="91" customFormat="1" ht="12" customHeight="1" x14ac:dyDescent="0.15">
      <c r="A112" s="107"/>
      <c r="B112" s="101"/>
      <c r="C112" s="101"/>
      <c r="D112" s="101"/>
      <c r="E112" s="101"/>
      <c r="F112" s="101"/>
      <c r="G112" s="101"/>
      <c r="H112" s="101"/>
      <c r="I112" s="101"/>
      <c r="J112" s="101"/>
      <c r="K112" s="101"/>
      <c r="L112" s="101"/>
      <c r="M112" s="101"/>
      <c r="N112" s="101"/>
      <c r="O112" s="100"/>
      <c r="P112" s="106" t="s">
        <v>91</v>
      </c>
      <c r="Q112" s="105"/>
      <c r="R112" s="228">
        <v>1</v>
      </c>
      <c r="S112" s="228">
        <v>1</v>
      </c>
      <c r="T112" s="228">
        <v>1</v>
      </c>
      <c r="U112" s="228">
        <v>1</v>
      </c>
      <c r="V112" s="228">
        <v>1</v>
      </c>
      <c r="W112" s="228">
        <v>1</v>
      </c>
      <c r="X112" s="227">
        <v>1</v>
      </c>
      <c r="Y112" s="229">
        <v>1</v>
      </c>
      <c r="Z112" s="228">
        <v>1</v>
      </c>
      <c r="AA112" s="228">
        <v>1</v>
      </c>
      <c r="AB112" s="228">
        <v>1</v>
      </c>
      <c r="AC112" s="228">
        <v>1</v>
      </c>
      <c r="AD112" s="228">
        <v>1</v>
      </c>
      <c r="AE112" s="227">
        <v>1</v>
      </c>
      <c r="AF112" s="229">
        <v>1</v>
      </c>
      <c r="AG112" s="228">
        <v>1</v>
      </c>
      <c r="AH112" s="228">
        <v>1</v>
      </c>
      <c r="AI112" s="228">
        <v>1</v>
      </c>
      <c r="AJ112" s="228">
        <v>1</v>
      </c>
      <c r="AK112" s="228">
        <v>1</v>
      </c>
      <c r="AL112" s="227">
        <v>1</v>
      </c>
      <c r="AM112" s="229">
        <v>1</v>
      </c>
      <c r="AN112" s="228">
        <v>1</v>
      </c>
      <c r="AO112" s="228">
        <v>1</v>
      </c>
      <c r="AP112" s="228">
        <v>1</v>
      </c>
      <c r="AQ112" s="228">
        <v>1</v>
      </c>
      <c r="AR112" s="228">
        <v>1</v>
      </c>
      <c r="AS112" s="227">
        <v>1</v>
      </c>
      <c r="AT112" s="225" t="s">
        <v>135</v>
      </c>
      <c r="AU112" s="225"/>
      <c r="AV112" s="225"/>
      <c r="AW112" s="225"/>
      <c r="AX112" s="225"/>
      <c r="AY112" s="225"/>
      <c r="AZ112" s="225"/>
      <c r="BA112" s="225"/>
      <c r="BB112" s="225"/>
      <c r="BC112" s="225"/>
      <c r="BD112" s="225"/>
      <c r="BE112" s="225"/>
      <c r="BF112" s="224"/>
    </row>
    <row r="113" spans="1:58" s="91" customFormat="1" ht="12" customHeight="1" x14ac:dyDescent="0.15">
      <c r="A113" s="107"/>
      <c r="B113" s="101"/>
      <c r="C113" s="101"/>
      <c r="D113" s="101"/>
      <c r="E113" s="101"/>
      <c r="F113" s="101"/>
      <c r="G113" s="101"/>
      <c r="H113" s="101"/>
      <c r="I113" s="101"/>
      <c r="J113" s="101"/>
      <c r="K113" s="101"/>
      <c r="L113" s="101"/>
      <c r="M113" s="101"/>
      <c r="N113" s="101"/>
      <c r="O113" s="100"/>
      <c r="P113" s="106" t="s">
        <v>89</v>
      </c>
      <c r="Q113" s="105"/>
      <c r="R113" s="228">
        <v>1</v>
      </c>
      <c r="S113" s="228">
        <v>1</v>
      </c>
      <c r="T113" s="228">
        <v>1</v>
      </c>
      <c r="U113" s="228">
        <v>1</v>
      </c>
      <c r="V113" s="228">
        <v>1</v>
      </c>
      <c r="W113" s="228">
        <v>1</v>
      </c>
      <c r="X113" s="227">
        <v>1</v>
      </c>
      <c r="Y113" s="229">
        <v>1</v>
      </c>
      <c r="Z113" s="228">
        <v>1</v>
      </c>
      <c r="AA113" s="228">
        <v>1</v>
      </c>
      <c r="AB113" s="228">
        <v>1</v>
      </c>
      <c r="AC113" s="228">
        <v>1</v>
      </c>
      <c r="AD113" s="228">
        <v>1</v>
      </c>
      <c r="AE113" s="227">
        <v>1</v>
      </c>
      <c r="AF113" s="229">
        <v>1</v>
      </c>
      <c r="AG113" s="228">
        <v>1</v>
      </c>
      <c r="AH113" s="228">
        <v>1</v>
      </c>
      <c r="AI113" s="228">
        <v>1</v>
      </c>
      <c r="AJ113" s="228">
        <v>1</v>
      </c>
      <c r="AK113" s="228">
        <v>1</v>
      </c>
      <c r="AL113" s="227">
        <v>1</v>
      </c>
      <c r="AM113" s="229">
        <v>1</v>
      </c>
      <c r="AN113" s="228">
        <v>1</v>
      </c>
      <c r="AO113" s="228">
        <v>1</v>
      </c>
      <c r="AP113" s="228">
        <v>1</v>
      </c>
      <c r="AQ113" s="228">
        <v>1</v>
      </c>
      <c r="AR113" s="228">
        <v>1</v>
      </c>
      <c r="AS113" s="227">
        <v>1</v>
      </c>
      <c r="AT113" s="225" t="s">
        <v>134</v>
      </c>
      <c r="AU113" s="225"/>
      <c r="AV113" s="225"/>
      <c r="AW113" s="225"/>
      <c r="AX113" s="225"/>
      <c r="AY113" s="225"/>
      <c r="AZ113" s="225"/>
      <c r="BA113" s="225"/>
      <c r="BB113" s="225"/>
      <c r="BC113" s="225"/>
      <c r="BD113" s="225"/>
      <c r="BE113" s="225"/>
      <c r="BF113" s="224"/>
    </row>
    <row r="114" spans="1:58" s="91" customFormat="1" ht="12" customHeight="1" thickBot="1" x14ac:dyDescent="0.2">
      <c r="A114" s="99"/>
      <c r="B114" s="93"/>
      <c r="C114" s="93"/>
      <c r="D114" s="93"/>
      <c r="E114" s="93"/>
      <c r="F114" s="93"/>
      <c r="G114" s="93"/>
      <c r="H114" s="93"/>
      <c r="I114" s="93"/>
      <c r="J114" s="93"/>
      <c r="K114" s="93"/>
      <c r="L114" s="93"/>
      <c r="M114" s="93"/>
      <c r="N114" s="93"/>
      <c r="O114" s="92"/>
      <c r="P114" s="98" t="s">
        <v>87</v>
      </c>
      <c r="Q114" s="97"/>
      <c r="R114" s="220">
        <v>1</v>
      </c>
      <c r="S114" s="220">
        <v>1</v>
      </c>
      <c r="T114" s="220">
        <v>1</v>
      </c>
      <c r="U114" s="220">
        <v>1</v>
      </c>
      <c r="V114" s="220">
        <v>1</v>
      </c>
      <c r="W114" s="220">
        <v>1</v>
      </c>
      <c r="X114" s="219">
        <v>1</v>
      </c>
      <c r="Y114" s="221">
        <v>1</v>
      </c>
      <c r="Z114" s="220">
        <v>1</v>
      </c>
      <c r="AA114" s="220">
        <v>1</v>
      </c>
      <c r="AB114" s="220">
        <v>1</v>
      </c>
      <c r="AC114" s="220">
        <v>1</v>
      </c>
      <c r="AD114" s="220">
        <v>1</v>
      </c>
      <c r="AE114" s="219">
        <v>1</v>
      </c>
      <c r="AF114" s="221">
        <v>1</v>
      </c>
      <c r="AG114" s="220">
        <v>1</v>
      </c>
      <c r="AH114" s="220">
        <v>1</v>
      </c>
      <c r="AI114" s="220">
        <v>1</v>
      </c>
      <c r="AJ114" s="220">
        <v>1</v>
      </c>
      <c r="AK114" s="220">
        <v>1</v>
      </c>
      <c r="AL114" s="219">
        <v>1</v>
      </c>
      <c r="AM114" s="221">
        <v>1</v>
      </c>
      <c r="AN114" s="220">
        <v>1</v>
      </c>
      <c r="AO114" s="220">
        <v>1</v>
      </c>
      <c r="AP114" s="220">
        <v>1</v>
      </c>
      <c r="AQ114" s="220">
        <v>1</v>
      </c>
      <c r="AR114" s="220">
        <v>1</v>
      </c>
      <c r="AS114" s="219">
        <v>1</v>
      </c>
      <c r="AT114" s="217" t="s">
        <v>133</v>
      </c>
      <c r="AU114" s="217"/>
      <c r="AV114" s="217"/>
      <c r="AW114" s="217"/>
      <c r="AX114" s="217"/>
      <c r="AY114" s="217"/>
      <c r="AZ114" s="217"/>
      <c r="BA114" s="217"/>
      <c r="BB114" s="217"/>
      <c r="BC114" s="217"/>
      <c r="BD114" s="217"/>
      <c r="BE114" s="217"/>
      <c r="BF114" s="216"/>
    </row>
    <row r="115" spans="1:58" ht="6" customHeight="1" x14ac:dyDescent="0.15"/>
    <row r="116" spans="1:58" ht="15" customHeight="1" x14ac:dyDescent="0.15">
      <c r="H116" s="90" t="s">
        <v>85</v>
      </c>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215">
        <v>37.5</v>
      </c>
      <c r="AM116" s="215"/>
      <c r="AN116" s="215"/>
      <c r="AO116" s="88" t="s">
        <v>84</v>
      </c>
      <c r="AP116" s="88"/>
      <c r="AQ116" s="88"/>
      <c r="AR116" s="88"/>
      <c r="AS116" s="88"/>
      <c r="AT116" s="88"/>
    </row>
    <row r="117" spans="1:58" ht="12.75" customHeight="1" x14ac:dyDescent="0.15">
      <c r="A117" s="84" t="s">
        <v>83</v>
      </c>
      <c r="F117" s="87" t="s">
        <v>82</v>
      </c>
      <c r="G117" s="87"/>
      <c r="H117" s="86" t="s">
        <v>81</v>
      </c>
    </row>
    <row r="118" spans="1:58" ht="12.75" customHeight="1" x14ac:dyDescent="0.15">
      <c r="F118" s="87" t="s">
        <v>80</v>
      </c>
      <c r="G118" s="87"/>
      <c r="H118" s="86" t="s">
        <v>79</v>
      </c>
    </row>
    <row r="119" spans="1:58" ht="12.75" customHeight="1" x14ac:dyDescent="0.15">
      <c r="F119" s="87" t="s">
        <v>78</v>
      </c>
      <c r="G119" s="87"/>
      <c r="H119" s="86" t="s">
        <v>77</v>
      </c>
    </row>
    <row r="120" spans="1:58" ht="12.75" customHeight="1" x14ac:dyDescent="0.15">
      <c r="F120" s="87" t="s">
        <v>76</v>
      </c>
      <c r="G120" s="87"/>
      <c r="H120" s="86" t="s">
        <v>75</v>
      </c>
    </row>
    <row r="121" spans="1:58" ht="12.75" customHeight="1" x14ac:dyDescent="0.15">
      <c r="F121" s="87" t="s">
        <v>74</v>
      </c>
      <c r="G121" s="87"/>
      <c r="H121" s="86" t="s">
        <v>132</v>
      </c>
    </row>
    <row r="122" spans="1:58" ht="12.75" customHeight="1" x14ac:dyDescent="0.15">
      <c r="F122" s="346" t="s">
        <v>72</v>
      </c>
      <c r="G122" s="346"/>
      <c r="H122" s="86" t="s">
        <v>71</v>
      </c>
    </row>
    <row r="123" spans="1:58" ht="15" customHeight="1" x14ac:dyDescent="0.15">
      <c r="A123" s="85" t="s">
        <v>70</v>
      </c>
    </row>
    <row r="124" spans="1:58" x14ac:dyDescent="0.15">
      <c r="A124" s="205" t="s">
        <v>125</v>
      </c>
      <c r="BC124" s="204" t="s">
        <v>124</v>
      </c>
      <c r="BD124" s="204"/>
      <c r="BE124" s="204"/>
      <c r="BF124" s="204"/>
    </row>
    <row r="125" spans="1:58" ht="6" customHeight="1" x14ac:dyDescent="0.15">
      <c r="BC125" s="204"/>
      <c r="BD125" s="204"/>
      <c r="BE125" s="204"/>
      <c r="BF125" s="204"/>
    </row>
    <row r="126" spans="1:58" x14ac:dyDescent="0.15">
      <c r="A126" s="85" t="s">
        <v>123</v>
      </c>
      <c r="X126" s="84" t="s">
        <v>3</v>
      </c>
      <c r="Y126" s="318" t="s">
        <v>162</v>
      </c>
      <c r="Z126" s="318"/>
      <c r="AA126" s="317">
        <v>2</v>
      </c>
      <c r="AB126" s="84" t="s">
        <v>122</v>
      </c>
      <c r="AC126" s="317">
        <v>4</v>
      </c>
      <c r="AD126" s="84" t="s">
        <v>121</v>
      </c>
      <c r="AG126" s="84" t="s">
        <v>120</v>
      </c>
      <c r="AL126" s="315" t="s">
        <v>166</v>
      </c>
      <c r="AM126" s="315"/>
      <c r="AN126" s="315"/>
      <c r="AO126" s="315"/>
      <c r="AP126" s="315"/>
      <c r="AQ126" s="315"/>
      <c r="AR126" s="315"/>
      <c r="AS126" s="315"/>
      <c r="AT126" s="315"/>
      <c r="AU126" s="315"/>
      <c r="AV126" s="315"/>
      <c r="AW126" s="315"/>
      <c r="AX126" s="315"/>
      <c r="AY126" s="84" t="s">
        <v>4</v>
      </c>
      <c r="BC126" s="201"/>
      <c r="BD126" s="201"/>
      <c r="BE126" s="201"/>
      <c r="BF126" s="201"/>
    </row>
    <row r="127" spans="1:58" ht="6" customHeight="1" x14ac:dyDescent="0.15"/>
    <row r="128" spans="1:58" ht="16.5" customHeight="1" x14ac:dyDescent="0.15">
      <c r="B128" s="316" t="s">
        <v>165</v>
      </c>
      <c r="AG128" s="84" t="s">
        <v>119</v>
      </c>
      <c r="AL128" s="315" t="s">
        <v>159</v>
      </c>
      <c r="AM128" s="315"/>
      <c r="AN128" s="315"/>
      <c r="AO128" s="315"/>
      <c r="AP128" s="315"/>
      <c r="AQ128" s="315"/>
      <c r="AR128" s="315"/>
      <c r="AS128" s="315"/>
      <c r="AT128" s="315"/>
      <c r="AU128" s="315"/>
      <c r="AV128" s="315"/>
      <c r="AW128" s="315"/>
      <c r="AX128" s="315"/>
      <c r="AY128" s="84" t="s">
        <v>4</v>
      </c>
    </row>
    <row r="129" spans="1:58" ht="6" customHeight="1" thickBot="1" x14ac:dyDescent="0.2"/>
    <row r="130" spans="1:58" ht="12.75" customHeight="1" x14ac:dyDescent="0.15">
      <c r="A130" s="199" t="s">
        <v>118</v>
      </c>
      <c r="B130" s="189"/>
      <c r="C130" s="189"/>
      <c r="D130" s="188"/>
      <c r="E130" s="198" t="s">
        <v>104</v>
      </c>
      <c r="F130" s="188"/>
      <c r="G130" s="197" t="s">
        <v>117</v>
      </c>
      <c r="H130" s="197"/>
      <c r="I130" s="197"/>
      <c r="J130" s="197"/>
      <c r="K130" s="197" t="s">
        <v>116</v>
      </c>
      <c r="L130" s="197"/>
      <c r="M130" s="197"/>
      <c r="N130" s="197"/>
      <c r="O130" s="196"/>
      <c r="P130" s="195" t="s">
        <v>115</v>
      </c>
      <c r="Q130" s="194"/>
      <c r="R130" s="193" t="s">
        <v>114</v>
      </c>
      <c r="S130" s="191"/>
      <c r="T130" s="191"/>
      <c r="U130" s="191"/>
      <c r="V130" s="191"/>
      <c r="W130" s="191"/>
      <c r="X130" s="190"/>
      <c r="Y130" s="192" t="s">
        <v>113</v>
      </c>
      <c r="Z130" s="191"/>
      <c r="AA130" s="191"/>
      <c r="AB130" s="191"/>
      <c r="AC130" s="191"/>
      <c r="AD130" s="191"/>
      <c r="AE130" s="190"/>
      <c r="AF130" s="192" t="s">
        <v>112</v>
      </c>
      <c r="AG130" s="191"/>
      <c r="AH130" s="191"/>
      <c r="AI130" s="191"/>
      <c r="AJ130" s="191"/>
      <c r="AK130" s="191"/>
      <c r="AL130" s="190"/>
      <c r="AM130" s="192" t="s">
        <v>111</v>
      </c>
      <c r="AN130" s="191"/>
      <c r="AO130" s="191"/>
      <c r="AP130" s="191"/>
      <c r="AQ130" s="191"/>
      <c r="AR130" s="191"/>
      <c r="AS130" s="190"/>
      <c r="AT130" s="189"/>
      <c r="AU130" s="189"/>
      <c r="AV130" s="189"/>
      <c r="AW130" s="189"/>
      <c r="AX130" s="188"/>
      <c r="AY130" s="187" t="s">
        <v>110</v>
      </c>
      <c r="AZ130" s="185"/>
      <c r="BA130" s="186" t="s">
        <v>109</v>
      </c>
      <c r="BB130" s="185"/>
      <c r="BC130" s="184"/>
      <c r="BD130" s="186" t="s">
        <v>108</v>
      </c>
      <c r="BE130" s="185"/>
      <c r="BF130" s="184"/>
    </row>
    <row r="131" spans="1:58" ht="12.75" customHeight="1" x14ac:dyDescent="0.15">
      <c r="A131" s="183"/>
      <c r="B131" s="174"/>
      <c r="C131" s="174"/>
      <c r="D131" s="173"/>
      <c r="E131" s="182" t="s">
        <v>107</v>
      </c>
      <c r="F131" s="173"/>
      <c r="G131" s="181"/>
      <c r="H131" s="181"/>
      <c r="I131" s="181"/>
      <c r="J131" s="181"/>
      <c r="K131" s="181"/>
      <c r="L131" s="181"/>
      <c r="M131" s="181"/>
      <c r="N131" s="181"/>
      <c r="O131" s="180"/>
      <c r="P131" s="179" t="s">
        <v>106</v>
      </c>
      <c r="Q131" s="178"/>
      <c r="R131" s="176">
        <v>1</v>
      </c>
      <c r="S131" s="176">
        <v>2</v>
      </c>
      <c r="T131" s="176">
        <v>3</v>
      </c>
      <c r="U131" s="176">
        <v>4</v>
      </c>
      <c r="V131" s="176">
        <v>5</v>
      </c>
      <c r="W131" s="176">
        <v>6</v>
      </c>
      <c r="X131" s="175">
        <v>7</v>
      </c>
      <c r="Y131" s="177">
        <v>8</v>
      </c>
      <c r="Z131" s="176">
        <v>9</v>
      </c>
      <c r="AA131" s="176">
        <v>10</v>
      </c>
      <c r="AB131" s="176">
        <v>11</v>
      </c>
      <c r="AC131" s="176">
        <v>12</v>
      </c>
      <c r="AD131" s="176">
        <v>13</v>
      </c>
      <c r="AE131" s="175">
        <v>14</v>
      </c>
      <c r="AF131" s="177">
        <v>15</v>
      </c>
      <c r="AG131" s="176">
        <v>16</v>
      </c>
      <c r="AH131" s="176">
        <v>17</v>
      </c>
      <c r="AI131" s="176">
        <v>18</v>
      </c>
      <c r="AJ131" s="176">
        <v>19</v>
      </c>
      <c r="AK131" s="176">
        <v>20</v>
      </c>
      <c r="AL131" s="175">
        <v>21</v>
      </c>
      <c r="AM131" s="177">
        <v>22</v>
      </c>
      <c r="AN131" s="176">
        <v>23</v>
      </c>
      <c r="AO131" s="176">
        <v>24</v>
      </c>
      <c r="AP131" s="176">
        <v>25</v>
      </c>
      <c r="AQ131" s="176">
        <v>26</v>
      </c>
      <c r="AR131" s="176">
        <v>27</v>
      </c>
      <c r="AS131" s="175">
        <v>28</v>
      </c>
      <c r="AT131" s="174" t="s">
        <v>105</v>
      </c>
      <c r="AU131" s="174"/>
      <c r="AV131" s="174"/>
      <c r="AW131" s="174"/>
      <c r="AX131" s="173"/>
      <c r="AY131" s="172" t="s">
        <v>104</v>
      </c>
      <c r="AZ131" s="170"/>
      <c r="BA131" s="171" t="s">
        <v>103</v>
      </c>
      <c r="BB131" s="170"/>
      <c r="BC131" s="169"/>
      <c r="BD131" s="171" t="s">
        <v>102</v>
      </c>
      <c r="BE131" s="170"/>
      <c r="BF131" s="169"/>
    </row>
    <row r="132" spans="1:58" ht="15" customHeight="1" thickBot="1" x14ac:dyDescent="0.2">
      <c r="A132" s="168"/>
      <c r="B132" s="167"/>
      <c r="C132" s="167"/>
      <c r="D132" s="165"/>
      <c r="E132" s="166"/>
      <c r="F132" s="165"/>
      <c r="G132" s="164"/>
      <c r="H132" s="164"/>
      <c r="I132" s="164"/>
      <c r="J132" s="164"/>
      <c r="K132" s="164"/>
      <c r="L132" s="164"/>
      <c r="M132" s="164"/>
      <c r="N132" s="164"/>
      <c r="O132" s="163"/>
      <c r="P132" s="162" t="s">
        <v>101</v>
      </c>
      <c r="Q132" s="161"/>
      <c r="R132" s="296" t="s">
        <v>158</v>
      </c>
      <c r="S132" s="296" t="s">
        <v>156</v>
      </c>
      <c r="T132" s="296" t="s">
        <v>155</v>
      </c>
      <c r="U132" s="296" t="s">
        <v>154</v>
      </c>
      <c r="V132" s="296" t="s">
        <v>153</v>
      </c>
      <c r="W132" s="296" t="s">
        <v>152</v>
      </c>
      <c r="X132" s="295" t="s">
        <v>151</v>
      </c>
      <c r="Y132" s="297" t="s">
        <v>157</v>
      </c>
      <c r="Z132" s="296" t="s">
        <v>156</v>
      </c>
      <c r="AA132" s="296" t="s">
        <v>155</v>
      </c>
      <c r="AB132" s="296" t="s">
        <v>154</v>
      </c>
      <c r="AC132" s="296" t="s">
        <v>153</v>
      </c>
      <c r="AD132" s="296" t="s">
        <v>152</v>
      </c>
      <c r="AE132" s="295" t="s">
        <v>151</v>
      </c>
      <c r="AF132" s="297" t="s">
        <v>157</v>
      </c>
      <c r="AG132" s="296" t="s">
        <v>156</v>
      </c>
      <c r="AH132" s="296" t="s">
        <v>155</v>
      </c>
      <c r="AI132" s="296" t="s">
        <v>154</v>
      </c>
      <c r="AJ132" s="296" t="s">
        <v>153</v>
      </c>
      <c r="AK132" s="296" t="s">
        <v>152</v>
      </c>
      <c r="AL132" s="295" t="s">
        <v>151</v>
      </c>
      <c r="AM132" s="297" t="s">
        <v>157</v>
      </c>
      <c r="AN132" s="296" t="s">
        <v>156</v>
      </c>
      <c r="AO132" s="296" t="s">
        <v>155</v>
      </c>
      <c r="AP132" s="296" t="s">
        <v>154</v>
      </c>
      <c r="AQ132" s="296" t="s">
        <v>153</v>
      </c>
      <c r="AR132" s="296" t="s">
        <v>152</v>
      </c>
      <c r="AS132" s="295" t="s">
        <v>151</v>
      </c>
      <c r="AT132" s="157" t="s">
        <v>95</v>
      </c>
      <c r="AU132" s="157" t="s">
        <v>93</v>
      </c>
      <c r="AV132" s="157" t="s">
        <v>91</v>
      </c>
      <c r="AW132" s="157" t="s">
        <v>89</v>
      </c>
      <c r="AX132" s="156" t="s">
        <v>87</v>
      </c>
      <c r="AY132" s="155" t="s">
        <v>100</v>
      </c>
      <c r="AZ132" s="153"/>
      <c r="BA132" s="154" t="s">
        <v>99</v>
      </c>
      <c r="BB132" s="153"/>
      <c r="BC132" s="152"/>
      <c r="BD132" s="154" t="s">
        <v>98</v>
      </c>
      <c r="BE132" s="153"/>
      <c r="BF132" s="152"/>
    </row>
    <row r="133" spans="1:58" s="235" customFormat="1" ht="15" customHeight="1" x14ac:dyDescent="0.15">
      <c r="A133" s="345" t="s">
        <v>139</v>
      </c>
      <c r="B133" s="344"/>
      <c r="C133" s="344"/>
      <c r="D133" s="344"/>
      <c r="E133" s="344" t="s">
        <v>145</v>
      </c>
      <c r="F133" s="344"/>
      <c r="G133" s="344" t="s">
        <v>163</v>
      </c>
      <c r="H133" s="344"/>
      <c r="I133" s="344"/>
      <c r="J133" s="344"/>
      <c r="K133" s="344" t="s">
        <v>140</v>
      </c>
      <c r="L133" s="344"/>
      <c r="M133" s="344"/>
      <c r="N133" s="344"/>
      <c r="O133" s="343"/>
      <c r="P133" s="331"/>
      <c r="Q133" s="330"/>
      <c r="R133" s="264" t="s">
        <v>95</v>
      </c>
      <c r="S133" s="264" t="s">
        <v>144</v>
      </c>
      <c r="T133" s="264" t="s">
        <v>95</v>
      </c>
      <c r="U133" s="264"/>
      <c r="V133" s="264"/>
      <c r="W133" s="264" t="s">
        <v>144</v>
      </c>
      <c r="X133" s="263" t="s">
        <v>144</v>
      </c>
      <c r="Y133" s="265" t="s">
        <v>144</v>
      </c>
      <c r="Z133" s="264" t="s">
        <v>144</v>
      </c>
      <c r="AA133" s="264" t="s">
        <v>144</v>
      </c>
      <c r="AB133" s="264"/>
      <c r="AC133" s="264"/>
      <c r="AD133" s="264" t="s">
        <v>144</v>
      </c>
      <c r="AE133" s="263" t="s">
        <v>144</v>
      </c>
      <c r="AF133" s="265" t="s">
        <v>144</v>
      </c>
      <c r="AG133" s="264" t="s">
        <v>144</v>
      </c>
      <c r="AH133" s="264" t="s">
        <v>144</v>
      </c>
      <c r="AI133" s="264"/>
      <c r="AJ133" s="264"/>
      <c r="AK133" s="264" t="s">
        <v>144</v>
      </c>
      <c r="AL133" s="263" t="s">
        <v>144</v>
      </c>
      <c r="AM133" s="265" t="s">
        <v>144</v>
      </c>
      <c r="AN133" s="264" t="s">
        <v>144</v>
      </c>
      <c r="AO133" s="264" t="s">
        <v>144</v>
      </c>
      <c r="AP133" s="264"/>
      <c r="AQ133" s="264"/>
      <c r="AR133" s="264" t="s">
        <v>144</v>
      </c>
      <c r="AS133" s="263" t="s">
        <v>144</v>
      </c>
      <c r="AT133" s="284">
        <v>20</v>
      </c>
      <c r="AU133" s="284">
        <v>0</v>
      </c>
      <c r="AV133" s="284">
        <v>0</v>
      </c>
      <c r="AW133" s="284">
        <v>0</v>
      </c>
      <c r="AX133" s="283">
        <v>0</v>
      </c>
      <c r="AY133" s="342">
        <v>150</v>
      </c>
      <c r="AZ133" s="341"/>
      <c r="BA133" s="340">
        <v>37.5</v>
      </c>
      <c r="BB133" s="339"/>
      <c r="BC133" s="338"/>
      <c r="BD133" s="340">
        <v>1</v>
      </c>
      <c r="BE133" s="339"/>
      <c r="BF133" s="338"/>
    </row>
    <row r="134" spans="1:58" s="235" customFormat="1" ht="15" customHeight="1" x14ac:dyDescent="0.15">
      <c r="A134" s="334" t="s">
        <v>139</v>
      </c>
      <c r="B134" s="333"/>
      <c r="C134" s="333"/>
      <c r="D134" s="333"/>
      <c r="E134" s="333" t="s">
        <v>145</v>
      </c>
      <c r="F134" s="333"/>
      <c r="G134" s="333" t="s">
        <v>163</v>
      </c>
      <c r="H134" s="333"/>
      <c r="I134" s="333"/>
      <c r="J134" s="333"/>
      <c r="K134" s="333" t="s">
        <v>140</v>
      </c>
      <c r="L134" s="333"/>
      <c r="M134" s="333"/>
      <c r="N134" s="333"/>
      <c r="O134" s="332"/>
      <c r="P134" s="331"/>
      <c r="Q134" s="330"/>
      <c r="R134" s="274" t="s">
        <v>143</v>
      </c>
      <c r="S134" s="274" t="s">
        <v>142</v>
      </c>
      <c r="T134" s="274"/>
      <c r="U134" s="274" t="s">
        <v>93</v>
      </c>
      <c r="V134" s="274" t="s">
        <v>144</v>
      </c>
      <c r="W134" s="274"/>
      <c r="X134" s="273" t="s">
        <v>144</v>
      </c>
      <c r="Y134" s="275" t="s">
        <v>143</v>
      </c>
      <c r="Z134" s="274" t="s">
        <v>142</v>
      </c>
      <c r="AA134" s="274"/>
      <c r="AB134" s="274" t="s">
        <v>93</v>
      </c>
      <c r="AC134" s="274" t="s">
        <v>144</v>
      </c>
      <c r="AD134" s="274"/>
      <c r="AE134" s="273" t="s">
        <v>144</v>
      </c>
      <c r="AF134" s="275" t="s">
        <v>143</v>
      </c>
      <c r="AG134" s="274" t="s">
        <v>142</v>
      </c>
      <c r="AH134" s="274"/>
      <c r="AI134" s="274" t="s">
        <v>93</v>
      </c>
      <c r="AJ134" s="274" t="s">
        <v>144</v>
      </c>
      <c r="AK134" s="274"/>
      <c r="AL134" s="273" t="s">
        <v>144</v>
      </c>
      <c r="AM134" s="275" t="s">
        <v>143</v>
      </c>
      <c r="AN134" s="274" t="s">
        <v>142</v>
      </c>
      <c r="AO134" s="274"/>
      <c r="AP134" s="274" t="s">
        <v>93</v>
      </c>
      <c r="AQ134" s="274" t="s">
        <v>144</v>
      </c>
      <c r="AR134" s="274"/>
      <c r="AS134" s="273" t="s">
        <v>144</v>
      </c>
      <c r="AT134" s="262">
        <v>8</v>
      </c>
      <c r="AU134" s="262">
        <v>4</v>
      </c>
      <c r="AV134" s="262">
        <v>0</v>
      </c>
      <c r="AW134" s="262">
        <v>4</v>
      </c>
      <c r="AX134" s="261">
        <v>4</v>
      </c>
      <c r="AY134" s="260">
        <v>150</v>
      </c>
      <c r="AZ134" s="259"/>
      <c r="BA134" s="258">
        <v>37.5</v>
      </c>
      <c r="BB134" s="257"/>
      <c r="BC134" s="256"/>
      <c r="BD134" s="337">
        <v>1</v>
      </c>
      <c r="BE134" s="336"/>
      <c r="BF134" s="335"/>
    </row>
    <row r="135" spans="1:58" s="235" customFormat="1" ht="15" customHeight="1" x14ac:dyDescent="0.15">
      <c r="A135" s="334" t="s">
        <v>139</v>
      </c>
      <c r="B135" s="333"/>
      <c r="C135" s="333"/>
      <c r="D135" s="333"/>
      <c r="E135" s="333" t="s">
        <v>145</v>
      </c>
      <c r="F135" s="333"/>
      <c r="G135" s="333" t="s">
        <v>163</v>
      </c>
      <c r="H135" s="333"/>
      <c r="I135" s="333"/>
      <c r="J135" s="333"/>
      <c r="K135" s="333" t="s">
        <v>140</v>
      </c>
      <c r="L135" s="333"/>
      <c r="M135" s="333"/>
      <c r="N135" s="333"/>
      <c r="O135" s="332"/>
      <c r="P135" s="331"/>
      <c r="Q135" s="330"/>
      <c r="R135" s="264" t="s">
        <v>144</v>
      </c>
      <c r="S135" s="264" t="s">
        <v>143</v>
      </c>
      <c r="T135" s="264" t="s">
        <v>142</v>
      </c>
      <c r="U135" s="264"/>
      <c r="V135" s="264" t="s">
        <v>93</v>
      </c>
      <c r="W135" s="264" t="s">
        <v>144</v>
      </c>
      <c r="X135" s="263"/>
      <c r="Y135" s="265" t="s">
        <v>144</v>
      </c>
      <c r="Z135" s="264" t="s">
        <v>143</v>
      </c>
      <c r="AA135" s="264" t="s">
        <v>142</v>
      </c>
      <c r="AB135" s="264"/>
      <c r="AC135" s="264" t="s">
        <v>93</v>
      </c>
      <c r="AD135" s="264" t="s">
        <v>144</v>
      </c>
      <c r="AE135" s="263"/>
      <c r="AF135" s="265" t="s">
        <v>144</v>
      </c>
      <c r="AG135" s="264" t="s">
        <v>143</v>
      </c>
      <c r="AH135" s="264" t="s">
        <v>142</v>
      </c>
      <c r="AI135" s="264"/>
      <c r="AJ135" s="264" t="s">
        <v>93</v>
      </c>
      <c r="AK135" s="264" t="s">
        <v>144</v>
      </c>
      <c r="AL135" s="263"/>
      <c r="AM135" s="265" t="s">
        <v>144</v>
      </c>
      <c r="AN135" s="264" t="s">
        <v>143</v>
      </c>
      <c r="AO135" s="264" t="s">
        <v>142</v>
      </c>
      <c r="AP135" s="264"/>
      <c r="AQ135" s="264" t="s">
        <v>93</v>
      </c>
      <c r="AR135" s="264" t="s">
        <v>144</v>
      </c>
      <c r="AS135" s="263"/>
      <c r="AT135" s="262">
        <v>8</v>
      </c>
      <c r="AU135" s="262">
        <v>4</v>
      </c>
      <c r="AV135" s="262">
        <v>0</v>
      </c>
      <c r="AW135" s="262">
        <v>4</v>
      </c>
      <c r="AX135" s="261">
        <v>4</v>
      </c>
      <c r="AY135" s="260">
        <v>150</v>
      </c>
      <c r="AZ135" s="259"/>
      <c r="BA135" s="258">
        <v>37.5</v>
      </c>
      <c r="BB135" s="257"/>
      <c r="BC135" s="256"/>
      <c r="BD135" s="337">
        <v>1</v>
      </c>
      <c r="BE135" s="336"/>
      <c r="BF135" s="335"/>
    </row>
    <row r="136" spans="1:58" s="235" customFormat="1" ht="15" customHeight="1" x14ac:dyDescent="0.15">
      <c r="A136" s="334" t="s">
        <v>139</v>
      </c>
      <c r="B136" s="333"/>
      <c r="C136" s="333"/>
      <c r="D136" s="333"/>
      <c r="E136" s="333" t="s">
        <v>145</v>
      </c>
      <c r="F136" s="333"/>
      <c r="G136" s="333" t="s">
        <v>141</v>
      </c>
      <c r="H136" s="333"/>
      <c r="I136" s="333"/>
      <c r="J136" s="333"/>
      <c r="K136" s="333" t="s">
        <v>140</v>
      </c>
      <c r="L136" s="333"/>
      <c r="M136" s="333"/>
      <c r="N136" s="333"/>
      <c r="O136" s="332"/>
      <c r="P136" s="331"/>
      <c r="Q136" s="330"/>
      <c r="R136" s="274"/>
      <c r="S136" s="274" t="s">
        <v>144</v>
      </c>
      <c r="T136" s="274" t="s">
        <v>143</v>
      </c>
      <c r="U136" s="274" t="s">
        <v>142</v>
      </c>
      <c r="V136" s="274"/>
      <c r="W136" s="274" t="s">
        <v>93</v>
      </c>
      <c r="X136" s="273" t="s">
        <v>144</v>
      </c>
      <c r="Y136" s="275"/>
      <c r="Z136" s="274" t="s">
        <v>144</v>
      </c>
      <c r="AA136" s="274" t="s">
        <v>143</v>
      </c>
      <c r="AB136" s="274" t="s">
        <v>142</v>
      </c>
      <c r="AC136" s="274"/>
      <c r="AD136" s="274" t="s">
        <v>93</v>
      </c>
      <c r="AE136" s="273" t="s">
        <v>144</v>
      </c>
      <c r="AF136" s="275"/>
      <c r="AG136" s="274" t="s">
        <v>144</v>
      </c>
      <c r="AH136" s="274" t="s">
        <v>143</v>
      </c>
      <c r="AI136" s="274" t="s">
        <v>142</v>
      </c>
      <c r="AJ136" s="274"/>
      <c r="AK136" s="274" t="s">
        <v>93</v>
      </c>
      <c r="AL136" s="273" t="s">
        <v>144</v>
      </c>
      <c r="AM136" s="275"/>
      <c r="AN136" s="274" t="s">
        <v>144</v>
      </c>
      <c r="AO136" s="274" t="s">
        <v>143</v>
      </c>
      <c r="AP136" s="274" t="s">
        <v>142</v>
      </c>
      <c r="AQ136" s="274"/>
      <c r="AR136" s="274" t="s">
        <v>93</v>
      </c>
      <c r="AS136" s="273" t="s">
        <v>144</v>
      </c>
      <c r="AT136" s="262">
        <v>8</v>
      </c>
      <c r="AU136" s="262">
        <v>4</v>
      </c>
      <c r="AV136" s="262">
        <v>0</v>
      </c>
      <c r="AW136" s="262">
        <v>4</v>
      </c>
      <c r="AX136" s="261">
        <v>4</v>
      </c>
      <c r="AY136" s="260">
        <v>150</v>
      </c>
      <c r="AZ136" s="259"/>
      <c r="BA136" s="258">
        <v>37.5</v>
      </c>
      <c r="BB136" s="257"/>
      <c r="BC136" s="256"/>
      <c r="BD136" s="337">
        <v>1</v>
      </c>
      <c r="BE136" s="336"/>
      <c r="BF136" s="335"/>
    </row>
    <row r="137" spans="1:58" s="235" customFormat="1" ht="15" customHeight="1" x14ac:dyDescent="0.15">
      <c r="A137" s="334" t="s">
        <v>139</v>
      </c>
      <c r="B137" s="333"/>
      <c r="C137" s="333"/>
      <c r="D137" s="333"/>
      <c r="E137" s="333" t="s">
        <v>145</v>
      </c>
      <c r="F137" s="333"/>
      <c r="G137" s="333" t="s">
        <v>141</v>
      </c>
      <c r="H137" s="333"/>
      <c r="I137" s="333"/>
      <c r="J137" s="333"/>
      <c r="K137" s="333" t="s">
        <v>140</v>
      </c>
      <c r="L137" s="333"/>
      <c r="M137" s="333"/>
      <c r="N137" s="333"/>
      <c r="O137" s="332"/>
      <c r="P137" s="331"/>
      <c r="Q137" s="330"/>
      <c r="R137" s="274" t="s">
        <v>95</v>
      </c>
      <c r="S137" s="274"/>
      <c r="T137" s="274" t="s">
        <v>144</v>
      </c>
      <c r="U137" s="274" t="s">
        <v>143</v>
      </c>
      <c r="V137" s="274" t="s">
        <v>142</v>
      </c>
      <c r="W137" s="274"/>
      <c r="X137" s="273" t="s">
        <v>93</v>
      </c>
      <c r="Y137" s="275" t="s">
        <v>144</v>
      </c>
      <c r="Z137" s="274"/>
      <c r="AA137" s="274" t="s">
        <v>144</v>
      </c>
      <c r="AB137" s="274" t="s">
        <v>143</v>
      </c>
      <c r="AC137" s="274" t="s">
        <v>142</v>
      </c>
      <c r="AD137" s="274"/>
      <c r="AE137" s="273" t="s">
        <v>93</v>
      </c>
      <c r="AF137" s="275" t="s">
        <v>144</v>
      </c>
      <c r="AG137" s="274"/>
      <c r="AH137" s="274" t="s">
        <v>144</v>
      </c>
      <c r="AI137" s="274" t="s">
        <v>143</v>
      </c>
      <c r="AJ137" s="274" t="s">
        <v>142</v>
      </c>
      <c r="AK137" s="274"/>
      <c r="AL137" s="273" t="s">
        <v>93</v>
      </c>
      <c r="AM137" s="275" t="s">
        <v>144</v>
      </c>
      <c r="AN137" s="274"/>
      <c r="AO137" s="274" t="s">
        <v>144</v>
      </c>
      <c r="AP137" s="274" t="s">
        <v>143</v>
      </c>
      <c r="AQ137" s="274" t="s">
        <v>142</v>
      </c>
      <c r="AR137" s="274"/>
      <c r="AS137" s="273" t="s">
        <v>89</v>
      </c>
      <c r="AT137" s="262">
        <v>8</v>
      </c>
      <c r="AU137" s="262">
        <v>3</v>
      </c>
      <c r="AV137" s="262">
        <v>0</v>
      </c>
      <c r="AW137" s="262">
        <v>5</v>
      </c>
      <c r="AX137" s="261">
        <v>4</v>
      </c>
      <c r="AY137" s="260">
        <v>149</v>
      </c>
      <c r="AZ137" s="259"/>
      <c r="BA137" s="258">
        <v>37.200000000000003</v>
      </c>
      <c r="BB137" s="257"/>
      <c r="BC137" s="256"/>
      <c r="BD137" s="337">
        <v>1</v>
      </c>
      <c r="BE137" s="336"/>
      <c r="BF137" s="335"/>
    </row>
    <row r="138" spans="1:58" s="235" customFormat="1" ht="15" customHeight="1" x14ac:dyDescent="0.15">
      <c r="A138" s="334" t="s">
        <v>139</v>
      </c>
      <c r="B138" s="333"/>
      <c r="C138" s="333"/>
      <c r="D138" s="333"/>
      <c r="E138" s="333" t="s">
        <v>145</v>
      </c>
      <c r="F138" s="333"/>
      <c r="G138" s="333" t="s">
        <v>141</v>
      </c>
      <c r="H138" s="333"/>
      <c r="I138" s="333"/>
      <c r="J138" s="333"/>
      <c r="K138" s="333" t="s">
        <v>140</v>
      </c>
      <c r="L138" s="333"/>
      <c r="M138" s="333"/>
      <c r="N138" s="333"/>
      <c r="O138" s="332"/>
      <c r="P138" s="331"/>
      <c r="Q138" s="330"/>
      <c r="R138" s="274" t="s">
        <v>93</v>
      </c>
      <c r="S138" s="274" t="s">
        <v>144</v>
      </c>
      <c r="T138" s="274"/>
      <c r="U138" s="274" t="s">
        <v>144</v>
      </c>
      <c r="V138" s="274" t="s">
        <v>143</v>
      </c>
      <c r="W138" s="274" t="s">
        <v>142</v>
      </c>
      <c r="X138" s="273"/>
      <c r="Y138" s="275" t="s">
        <v>93</v>
      </c>
      <c r="Z138" s="274" t="s">
        <v>144</v>
      </c>
      <c r="AA138" s="274"/>
      <c r="AB138" s="274" t="s">
        <v>144</v>
      </c>
      <c r="AC138" s="274" t="s">
        <v>143</v>
      </c>
      <c r="AD138" s="274" t="s">
        <v>142</v>
      </c>
      <c r="AE138" s="273"/>
      <c r="AF138" s="275" t="s">
        <v>93</v>
      </c>
      <c r="AG138" s="274" t="s">
        <v>144</v>
      </c>
      <c r="AH138" s="274"/>
      <c r="AI138" s="274" t="s">
        <v>144</v>
      </c>
      <c r="AJ138" s="274" t="s">
        <v>143</v>
      </c>
      <c r="AK138" s="274" t="s">
        <v>142</v>
      </c>
      <c r="AL138" s="273"/>
      <c r="AM138" s="275" t="s">
        <v>93</v>
      </c>
      <c r="AN138" s="274" t="s">
        <v>144</v>
      </c>
      <c r="AO138" s="274"/>
      <c r="AP138" s="274" t="s">
        <v>144</v>
      </c>
      <c r="AQ138" s="274" t="s">
        <v>143</v>
      </c>
      <c r="AR138" s="274" t="s">
        <v>142</v>
      </c>
      <c r="AS138" s="273"/>
      <c r="AT138" s="262">
        <v>8</v>
      </c>
      <c r="AU138" s="262">
        <v>4</v>
      </c>
      <c r="AV138" s="262">
        <v>0</v>
      </c>
      <c r="AW138" s="262">
        <v>4</v>
      </c>
      <c r="AX138" s="261">
        <v>4</v>
      </c>
      <c r="AY138" s="260">
        <v>150</v>
      </c>
      <c r="AZ138" s="259"/>
      <c r="BA138" s="258">
        <v>37.5</v>
      </c>
      <c r="BB138" s="257"/>
      <c r="BC138" s="256"/>
      <c r="BD138" s="337">
        <v>1</v>
      </c>
      <c r="BE138" s="336"/>
      <c r="BF138" s="335"/>
    </row>
    <row r="139" spans="1:58" s="235" customFormat="1" ht="15" customHeight="1" x14ac:dyDescent="0.15">
      <c r="A139" s="334" t="s">
        <v>139</v>
      </c>
      <c r="B139" s="333"/>
      <c r="C139" s="333"/>
      <c r="D139" s="333"/>
      <c r="E139" s="333" t="s">
        <v>145</v>
      </c>
      <c r="F139" s="333"/>
      <c r="G139" s="333" t="s">
        <v>163</v>
      </c>
      <c r="H139" s="333"/>
      <c r="I139" s="333"/>
      <c r="J139" s="333"/>
      <c r="K139" s="333" t="s">
        <v>140</v>
      </c>
      <c r="L139" s="333"/>
      <c r="M139" s="333"/>
      <c r="N139" s="333"/>
      <c r="O139" s="332"/>
      <c r="P139" s="331"/>
      <c r="Q139" s="330"/>
      <c r="R139" s="274"/>
      <c r="S139" s="274" t="s">
        <v>93</v>
      </c>
      <c r="T139" s="274" t="s">
        <v>144</v>
      </c>
      <c r="U139" s="274"/>
      <c r="V139" s="274" t="s">
        <v>144</v>
      </c>
      <c r="W139" s="274" t="s">
        <v>143</v>
      </c>
      <c r="X139" s="273" t="s">
        <v>142</v>
      </c>
      <c r="Y139" s="275"/>
      <c r="Z139" s="274" t="s">
        <v>93</v>
      </c>
      <c r="AA139" s="274" t="s">
        <v>144</v>
      </c>
      <c r="AB139" s="274"/>
      <c r="AC139" s="274" t="s">
        <v>144</v>
      </c>
      <c r="AD139" s="274" t="s">
        <v>143</v>
      </c>
      <c r="AE139" s="273" t="s">
        <v>142</v>
      </c>
      <c r="AF139" s="275"/>
      <c r="AG139" s="274" t="s">
        <v>93</v>
      </c>
      <c r="AH139" s="274" t="s">
        <v>144</v>
      </c>
      <c r="AI139" s="274"/>
      <c r="AJ139" s="274" t="s">
        <v>144</v>
      </c>
      <c r="AK139" s="274" t="s">
        <v>143</v>
      </c>
      <c r="AL139" s="273" t="s">
        <v>142</v>
      </c>
      <c r="AM139" s="275"/>
      <c r="AN139" s="274" t="s">
        <v>93</v>
      </c>
      <c r="AO139" s="274" t="s">
        <v>144</v>
      </c>
      <c r="AP139" s="274"/>
      <c r="AQ139" s="274" t="s">
        <v>144</v>
      </c>
      <c r="AR139" s="274" t="s">
        <v>143</v>
      </c>
      <c r="AS139" s="273" t="s">
        <v>142</v>
      </c>
      <c r="AT139" s="262">
        <v>8</v>
      </c>
      <c r="AU139" s="262">
        <v>4</v>
      </c>
      <c r="AV139" s="262">
        <v>0</v>
      </c>
      <c r="AW139" s="262">
        <v>4</v>
      </c>
      <c r="AX139" s="261">
        <v>4</v>
      </c>
      <c r="AY139" s="260">
        <v>150</v>
      </c>
      <c r="AZ139" s="259"/>
      <c r="BA139" s="258">
        <v>37.5</v>
      </c>
      <c r="BB139" s="257"/>
      <c r="BC139" s="256"/>
      <c r="BD139" s="337">
        <v>1</v>
      </c>
      <c r="BE139" s="336"/>
      <c r="BF139" s="335"/>
    </row>
    <row r="140" spans="1:58" s="235" customFormat="1" ht="15" customHeight="1" x14ac:dyDescent="0.15">
      <c r="A140" s="334" t="s">
        <v>139</v>
      </c>
      <c r="B140" s="333"/>
      <c r="C140" s="333"/>
      <c r="D140" s="333"/>
      <c r="E140" s="333" t="s">
        <v>145</v>
      </c>
      <c r="F140" s="333"/>
      <c r="G140" s="333" t="s">
        <v>163</v>
      </c>
      <c r="H140" s="333"/>
      <c r="I140" s="333"/>
      <c r="J140" s="333"/>
      <c r="K140" s="333" t="s">
        <v>140</v>
      </c>
      <c r="L140" s="333"/>
      <c r="M140" s="333"/>
      <c r="N140" s="333"/>
      <c r="O140" s="332"/>
      <c r="P140" s="331"/>
      <c r="Q140" s="330"/>
      <c r="R140" s="264" t="s">
        <v>143</v>
      </c>
      <c r="S140" s="264" t="s">
        <v>142</v>
      </c>
      <c r="T140" s="264"/>
      <c r="U140" s="264" t="s">
        <v>91</v>
      </c>
      <c r="V140" s="264" t="s">
        <v>144</v>
      </c>
      <c r="W140" s="264"/>
      <c r="X140" s="263" t="s">
        <v>144</v>
      </c>
      <c r="Y140" s="265" t="s">
        <v>143</v>
      </c>
      <c r="Z140" s="264" t="s">
        <v>142</v>
      </c>
      <c r="AA140" s="264"/>
      <c r="AB140" s="264" t="s">
        <v>91</v>
      </c>
      <c r="AC140" s="264" t="s">
        <v>144</v>
      </c>
      <c r="AD140" s="264"/>
      <c r="AE140" s="263" t="s">
        <v>144</v>
      </c>
      <c r="AF140" s="265" t="s">
        <v>143</v>
      </c>
      <c r="AG140" s="264" t="s">
        <v>142</v>
      </c>
      <c r="AH140" s="264"/>
      <c r="AI140" s="264" t="s">
        <v>91</v>
      </c>
      <c r="AJ140" s="264" t="s">
        <v>144</v>
      </c>
      <c r="AK140" s="264"/>
      <c r="AL140" s="263" t="s">
        <v>144</v>
      </c>
      <c r="AM140" s="265" t="s">
        <v>143</v>
      </c>
      <c r="AN140" s="264" t="s">
        <v>142</v>
      </c>
      <c r="AO140" s="264"/>
      <c r="AP140" s="264" t="s">
        <v>91</v>
      </c>
      <c r="AQ140" s="264" t="s">
        <v>144</v>
      </c>
      <c r="AR140" s="264"/>
      <c r="AS140" s="263" t="s">
        <v>144</v>
      </c>
      <c r="AT140" s="262">
        <v>8</v>
      </c>
      <c r="AU140" s="262">
        <v>0</v>
      </c>
      <c r="AV140" s="262">
        <v>4</v>
      </c>
      <c r="AW140" s="262">
        <v>4</v>
      </c>
      <c r="AX140" s="261">
        <v>4</v>
      </c>
      <c r="AY140" s="260">
        <v>150</v>
      </c>
      <c r="AZ140" s="259"/>
      <c r="BA140" s="258">
        <v>37.5</v>
      </c>
      <c r="BB140" s="257"/>
      <c r="BC140" s="256"/>
      <c r="BD140" s="337">
        <v>1</v>
      </c>
      <c r="BE140" s="336"/>
      <c r="BF140" s="335"/>
    </row>
    <row r="141" spans="1:58" s="235" customFormat="1" ht="15" customHeight="1" x14ac:dyDescent="0.15">
      <c r="A141" s="334" t="s">
        <v>139</v>
      </c>
      <c r="B141" s="333"/>
      <c r="C141" s="333"/>
      <c r="D141" s="333"/>
      <c r="E141" s="333" t="s">
        <v>145</v>
      </c>
      <c r="F141" s="333"/>
      <c r="G141" s="333" t="s">
        <v>163</v>
      </c>
      <c r="H141" s="333"/>
      <c r="I141" s="333"/>
      <c r="J141" s="333"/>
      <c r="K141" s="333" t="s">
        <v>140</v>
      </c>
      <c r="L141" s="333"/>
      <c r="M141" s="333"/>
      <c r="N141" s="333"/>
      <c r="O141" s="332"/>
      <c r="P141" s="331"/>
      <c r="Q141" s="330"/>
      <c r="R141" s="264" t="s">
        <v>144</v>
      </c>
      <c r="S141" s="264" t="s">
        <v>143</v>
      </c>
      <c r="T141" s="264" t="s">
        <v>142</v>
      </c>
      <c r="U141" s="264"/>
      <c r="V141" s="264" t="s">
        <v>91</v>
      </c>
      <c r="W141" s="264" t="s">
        <v>144</v>
      </c>
      <c r="X141" s="263"/>
      <c r="Y141" s="265" t="s">
        <v>144</v>
      </c>
      <c r="Z141" s="264" t="s">
        <v>143</v>
      </c>
      <c r="AA141" s="264" t="s">
        <v>142</v>
      </c>
      <c r="AB141" s="264"/>
      <c r="AC141" s="264" t="s">
        <v>91</v>
      </c>
      <c r="AD141" s="264" t="s">
        <v>144</v>
      </c>
      <c r="AE141" s="263"/>
      <c r="AF141" s="265" t="s">
        <v>144</v>
      </c>
      <c r="AG141" s="264" t="s">
        <v>143</v>
      </c>
      <c r="AH141" s="264" t="s">
        <v>142</v>
      </c>
      <c r="AI141" s="264"/>
      <c r="AJ141" s="264" t="s">
        <v>91</v>
      </c>
      <c r="AK141" s="264" t="s">
        <v>144</v>
      </c>
      <c r="AL141" s="263"/>
      <c r="AM141" s="265" t="s">
        <v>144</v>
      </c>
      <c r="AN141" s="264" t="s">
        <v>143</v>
      </c>
      <c r="AO141" s="264" t="s">
        <v>142</v>
      </c>
      <c r="AP141" s="264"/>
      <c r="AQ141" s="264" t="s">
        <v>91</v>
      </c>
      <c r="AR141" s="264" t="s">
        <v>144</v>
      </c>
      <c r="AS141" s="263"/>
      <c r="AT141" s="262">
        <v>8</v>
      </c>
      <c r="AU141" s="262">
        <v>0</v>
      </c>
      <c r="AV141" s="262">
        <v>4</v>
      </c>
      <c r="AW141" s="262">
        <v>4</v>
      </c>
      <c r="AX141" s="261">
        <v>4</v>
      </c>
      <c r="AY141" s="260">
        <v>150</v>
      </c>
      <c r="AZ141" s="259"/>
      <c r="BA141" s="258">
        <v>37.5</v>
      </c>
      <c r="BB141" s="257"/>
      <c r="BC141" s="256"/>
      <c r="BD141" s="337">
        <v>1</v>
      </c>
      <c r="BE141" s="336"/>
      <c r="BF141" s="335"/>
    </row>
    <row r="142" spans="1:58" s="235" customFormat="1" ht="15" customHeight="1" x14ac:dyDescent="0.15">
      <c r="A142" s="334" t="s">
        <v>139</v>
      </c>
      <c r="B142" s="333"/>
      <c r="C142" s="333"/>
      <c r="D142" s="333"/>
      <c r="E142" s="333" t="s">
        <v>145</v>
      </c>
      <c r="F142" s="333"/>
      <c r="G142" s="333" t="s">
        <v>141</v>
      </c>
      <c r="H142" s="333"/>
      <c r="I142" s="333"/>
      <c r="J142" s="333"/>
      <c r="K142" s="333" t="s">
        <v>140</v>
      </c>
      <c r="L142" s="333"/>
      <c r="M142" s="333"/>
      <c r="N142" s="333"/>
      <c r="O142" s="332"/>
      <c r="P142" s="331"/>
      <c r="Q142" s="330"/>
      <c r="R142" s="274"/>
      <c r="S142" s="274" t="s">
        <v>144</v>
      </c>
      <c r="T142" s="274" t="s">
        <v>143</v>
      </c>
      <c r="U142" s="274" t="s">
        <v>142</v>
      </c>
      <c r="V142" s="274"/>
      <c r="W142" s="274" t="s">
        <v>91</v>
      </c>
      <c r="X142" s="273" t="s">
        <v>144</v>
      </c>
      <c r="Y142" s="275"/>
      <c r="Z142" s="274" t="s">
        <v>144</v>
      </c>
      <c r="AA142" s="274" t="s">
        <v>143</v>
      </c>
      <c r="AB142" s="274" t="s">
        <v>142</v>
      </c>
      <c r="AC142" s="274"/>
      <c r="AD142" s="274" t="s">
        <v>91</v>
      </c>
      <c r="AE142" s="273" t="s">
        <v>144</v>
      </c>
      <c r="AF142" s="275"/>
      <c r="AG142" s="274" t="s">
        <v>144</v>
      </c>
      <c r="AH142" s="274" t="s">
        <v>143</v>
      </c>
      <c r="AI142" s="274" t="s">
        <v>142</v>
      </c>
      <c r="AJ142" s="274"/>
      <c r="AK142" s="274" t="s">
        <v>91</v>
      </c>
      <c r="AL142" s="273" t="s">
        <v>144</v>
      </c>
      <c r="AM142" s="275"/>
      <c r="AN142" s="274" t="s">
        <v>144</v>
      </c>
      <c r="AO142" s="274" t="s">
        <v>143</v>
      </c>
      <c r="AP142" s="274" t="s">
        <v>142</v>
      </c>
      <c r="AQ142" s="274"/>
      <c r="AR142" s="274" t="s">
        <v>91</v>
      </c>
      <c r="AS142" s="273" t="s">
        <v>144</v>
      </c>
      <c r="AT142" s="262">
        <v>8</v>
      </c>
      <c r="AU142" s="262">
        <v>0</v>
      </c>
      <c r="AV142" s="262">
        <v>4</v>
      </c>
      <c r="AW142" s="262">
        <v>4</v>
      </c>
      <c r="AX142" s="261">
        <v>4</v>
      </c>
      <c r="AY142" s="260">
        <v>150</v>
      </c>
      <c r="AZ142" s="259"/>
      <c r="BA142" s="258">
        <v>37.5</v>
      </c>
      <c r="BB142" s="257"/>
      <c r="BC142" s="256"/>
      <c r="BD142" s="337">
        <v>1</v>
      </c>
      <c r="BE142" s="336"/>
      <c r="BF142" s="335"/>
    </row>
    <row r="143" spans="1:58" s="235" customFormat="1" ht="15" customHeight="1" x14ac:dyDescent="0.15">
      <c r="A143" s="334" t="s">
        <v>139</v>
      </c>
      <c r="B143" s="333"/>
      <c r="C143" s="333"/>
      <c r="D143" s="333"/>
      <c r="E143" s="333" t="s">
        <v>145</v>
      </c>
      <c r="F143" s="333"/>
      <c r="G143" s="333" t="s">
        <v>141</v>
      </c>
      <c r="H143" s="333"/>
      <c r="I143" s="333"/>
      <c r="J143" s="333"/>
      <c r="K143" s="333" t="s">
        <v>140</v>
      </c>
      <c r="L143" s="333"/>
      <c r="M143" s="333"/>
      <c r="N143" s="333"/>
      <c r="O143" s="332"/>
      <c r="P143" s="331"/>
      <c r="Q143" s="330"/>
      <c r="R143" s="264" t="s">
        <v>87</v>
      </c>
      <c r="S143" s="264"/>
      <c r="T143" s="264" t="s">
        <v>144</v>
      </c>
      <c r="U143" s="264" t="s">
        <v>143</v>
      </c>
      <c r="V143" s="264" t="s">
        <v>142</v>
      </c>
      <c r="W143" s="264"/>
      <c r="X143" s="263" t="s">
        <v>91</v>
      </c>
      <c r="Y143" s="265" t="s">
        <v>144</v>
      </c>
      <c r="Z143" s="264"/>
      <c r="AA143" s="264" t="s">
        <v>144</v>
      </c>
      <c r="AB143" s="264" t="s">
        <v>143</v>
      </c>
      <c r="AC143" s="264" t="s">
        <v>142</v>
      </c>
      <c r="AD143" s="264"/>
      <c r="AE143" s="263" t="s">
        <v>89</v>
      </c>
      <c r="AF143" s="265" t="s">
        <v>87</v>
      </c>
      <c r="AG143" s="264"/>
      <c r="AH143" s="264" t="s">
        <v>144</v>
      </c>
      <c r="AI143" s="264" t="s">
        <v>143</v>
      </c>
      <c r="AJ143" s="264" t="s">
        <v>142</v>
      </c>
      <c r="AK143" s="264"/>
      <c r="AL143" s="263" t="s">
        <v>91</v>
      </c>
      <c r="AM143" s="265" t="s">
        <v>144</v>
      </c>
      <c r="AN143" s="264"/>
      <c r="AO143" s="264" t="s">
        <v>144</v>
      </c>
      <c r="AP143" s="264" t="s">
        <v>143</v>
      </c>
      <c r="AQ143" s="264" t="s">
        <v>142</v>
      </c>
      <c r="AR143" s="264"/>
      <c r="AS143" s="263" t="s">
        <v>91</v>
      </c>
      <c r="AT143" s="262">
        <v>6</v>
      </c>
      <c r="AU143" s="262">
        <v>0</v>
      </c>
      <c r="AV143" s="262">
        <v>3</v>
      </c>
      <c r="AW143" s="262">
        <v>5</v>
      </c>
      <c r="AX143" s="261">
        <v>6</v>
      </c>
      <c r="AY143" s="260">
        <v>151</v>
      </c>
      <c r="AZ143" s="259"/>
      <c r="BA143" s="258">
        <v>37.700000000000003</v>
      </c>
      <c r="BB143" s="257"/>
      <c r="BC143" s="256"/>
      <c r="BD143" s="329">
        <v>1</v>
      </c>
      <c r="BE143" s="328"/>
      <c r="BF143" s="327"/>
    </row>
    <row r="144" spans="1:58" s="235" customFormat="1" ht="15" customHeight="1" x14ac:dyDescent="0.15">
      <c r="A144" s="334" t="s">
        <v>139</v>
      </c>
      <c r="B144" s="333"/>
      <c r="C144" s="333"/>
      <c r="D144" s="333"/>
      <c r="E144" s="333" t="s">
        <v>145</v>
      </c>
      <c r="F144" s="333"/>
      <c r="G144" s="333" t="s">
        <v>141</v>
      </c>
      <c r="H144" s="333"/>
      <c r="I144" s="333"/>
      <c r="J144" s="333"/>
      <c r="K144" s="333" t="s">
        <v>140</v>
      </c>
      <c r="L144" s="333"/>
      <c r="M144" s="333"/>
      <c r="N144" s="333"/>
      <c r="O144" s="332"/>
      <c r="P144" s="331"/>
      <c r="Q144" s="330"/>
      <c r="R144" s="264" t="s">
        <v>91</v>
      </c>
      <c r="S144" s="264" t="s">
        <v>144</v>
      </c>
      <c r="T144" s="264"/>
      <c r="U144" s="264" t="s">
        <v>144</v>
      </c>
      <c r="V144" s="264" t="s">
        <v>143</v>
      </c>
      <c r="W144" s="264" t="s">
        <v>142</v>
      </c>
      <c r="X144" s="263"/>
      <c r="Y144" s="265" t="s">
        <v>91</v>
      </c>
      <c r="Z144" s="264" t="s">
        <v>144</v>
      </c>
      <c r="AA144" s="264"/>
      <c r="AB144" s="264" t="s">
        <v>144</v>
      </c>
      <c r="AC144" s="264" t="s">
        <v>143</v>
      </c>
      <c r="AD144" s="264" t="s">
        <v>142</v>
      </c>
      <c r="AE144" s="263"/>
      <c r="AF144" s="265" t="s">
        <v>91</v>
      </c>
      <c r="AG144" s="264" t="s">
        <v>144</v>
      </c>
      <c r="AH144" s="264"/>
      <c r="AI144" s="264" t="s">
        <v>144</v>
      </c>
      <c r="AJ144" s="264" t="s">
        <v>143</v>
      </c>
      <c r="AK144" s="264" t="s">
        <v>142</v>
      </c>
      <c r="AL144" s="263"/>
      <c r="AM144" s="265" t="s">
        <v>91</v>
      </c>
      <c r="AN144" s="264" t="s">
        <v>144</v>
      </c>
      <c r="AO144" s="264"/>
      <c r="AP144" s="264" t="s">
        <v>144</v>
      </c>
      <c r="AQ144" s="264" t="s">
        <v>143</v>
      </c>
      <c r="AR144" s="264" t="s">
        <v>142</v>
      </c>
      <c r="AS144" s="263"/>
      <c r="AT144" s="262">
        <v>8</v>
      </c>
      <c r="AU144" s="262">
        <v>0</v>
      </c>
      <c r="AV144" s="262">
        <v>4</v>
      </c>
      <c r="AW144" s="262">
        <v>4</v>
      </c>
      <c r="AX144" s="261">
        <v>4</v>
      </c>
      <c r="AY144" s="260">
        <v>150</v>
      </c>
      <c r="AZ144" s="259"/>
      <c r="BA144" s="258">
        <v>37.5</v>
      </c>
      <c r="BB144" s="257"/>
      <c r="BC144" s="256"/>
      <c r="BD144" s="329">
        <v>1</v>
      </c>
      <c r="BE144" s="328"/>
      <c r="BF144" s="327"/>
    </row>
    <row r="145" spans="1:58" s="235" customFormat="1" ht="15" customHeight="1" x14ac:dyDescent="0.15">
      <c r="A145" s="334" t="s">
        <v>139</v>
      </c>
      <c r="B145" s="333"/>
      <c r="C145" s="333"/>
      <c r="D145" s="333"/>
      <c r="E145" s="333" t="s">
        <v>145</v>
      </c>
      <c r="F145" s="333"/>
      <c r="G145" s="333" t="s">
        <v>141</v>
      </c>
      <c r="H145" s="333"/>
      <c r="I145" s="333"/>
      <c r="J145" s="333"/>
      <c r="K145" s="333" t="s">
        <v>140</v>
      </c>
      <c r="L145" s="333"/>
      <c r="M145" s="333"/>
      <c r="N145" s="333"/>
      <c r="O145" s="332"/>
      <c r="P145" s="331"/>
      <c r="Q145" s="330"/>
      <c r="R145" s="274"/>
      <c r="S145" s="274" t="s">
        <v>91</v>
      </c>
      <c r="T145" s="274" t="s">
        <v>144</v>
      </c>
      <c r="U145" s="274"/>
      <c r="V145" s="274" t="s">
        <v>144</v>
      </c>
      <c r="W145" s="274" t="s">
        <v>143</v>
      </c>
      <c r="X145" s="273" t="s">
        <v>142</v>
      </c>
      <c r="Y145" s="275"/>
      <c r="Z145" s="274" t="s">
        <v>91</v>
      </c>
      <c r="AA145" s="274" t="s">
        <v>144</v>
      </c>
      <c r="AB145" s="274"/>
      <c r="AC145" s="274" t="s">
        <v>144</v>
      </c>
      <c r="AD145" s="274" t="s">
        <v>143</v>
      </c>
      <c r="AE145" s="273" t="s">
        <v>142</v>
      </c>
      <c r="AF145" s="275"/>
      <c r="AG145" s="274" t="s">
        <v>91</v>
      </c>
      <c r="AH145" s="274" t="s">
        <v>144</v>
      </c>
      <c r="AI145" s="274"/>
      <c r="AJ145" s="274" t="s">
        <v>144</v>
      </c>
      <c r="AK145" s="274" t="s">
        <v>143</v>
      </c>
      <c r="AL145" s="273" t="s">
        <v>142</v>
      </c>
      <c r="AM145" s="275"/>
      <c r="AN145" s="274" t="s">
        <v>91</v>
      </c>
      <c r="AO145" s="274" t="s">
        <v>144</v>
      </c>
      <c r="AP145" s="274"/>
      <c r="AQ145" s="274" t="s">
        <v>144</v>
      </c>
      <c r="AR145" s="274" t="s">
        <v>143</v>
      </c>
      <c r="AS145" s="273" t="s">
        <v>142</v>
      </c>
      <c r="AT145" s="262">
        <v>8</v>
      </c>
      <c r="AU145" s="262">
        <v>0</v>
      </c>
      <c r="AV145" s="262">
        <v>4</v>
      </c>
      <c r="AW145" s="262">
        <v>4</v>
      </c>
      <c r="AX145" s="261">
        <v>4</v>
      </c>
      <c r="AY145" s="260">
        <v>150</v>
      </c>
      <c r="AZ145" s="259"/>
      <c r="BA145" s="258">
        <v>37.5</v>
      </c>
      <c r="BB145" s="257"/>
      <c r="BC145" s="256"/>
      <c r="BD145" s="329">
        <v>1</v>
      </c>
      <c r="BE145" s="328"/>
      <c r="BF145" s="327"/>
    </row>
    <row r="146" spans="1:58" s="235" customFormat="1" ht="15" customHeight="1" x14ac:dyDescent="0.15">
      <c r="A146" s="334" t="s">
        <v>139</v>
      </c>
      <c r="B146" s="333"/>
      <c r="C146" s="333"/>
      <c r="D146" s="333"/>
      <c r="E146" s="333" t="s">
        <v>164</v>
      </c>
      <c r="F146" s="333"/>
      <c r="G146" s="333" t="s">
        <v>163</v>
      </c>
      <c r="H146" s="333"/>
      <c r="I146" s="333"/>
      <c r="J146" s="333"/>
      <c r="K146" s="333" t="s">
        <v>140</v>
      </c>
      <c r="L146" s="333"/>
      <c r="M146" s="333"/>
      <c r="N146" s="333"/>
      <c r="O146" s="332"/>
      <c r="P146" s="331"/>
      <c r="Q146" s="330"/>
      <c r="R146" s="264"/>
      <c r="S146" s="264"/>
      <c r="T146" s="264" t="s">
        <v>93</v>
      </c>
      <c r="U146" s="264" t="s">
        <v>144</v>
      </c>
      <c r="V146" s="264" t="s">
        <v>144</v>
      </c>
      <c r="W146" s="264"/>
      <c r="X146" s="263"/>
      <c r="Y146" s="265"/>
      <c r="Z146" s="264"/>
      <c r="AA146" s="264" t="s">
        <v>91</v>
      </c>
      <c r="AB146" s="264" t="s">
        <v>144</v>
      </c>
      <c r="AC146" s="264" t="s">
        <v>144</v>
      </c>
      <c r="AD146" s="264"/>
      <c r="AE146" s="263"/>
      <c r="AF146" s="265"/>
      <c r="AG146" s="264"/>
      <c r="AH146" s="264" t="s">
        <v>93</v>
      </c>
      <c r="AI146" s="264" t="s">
        <v>144</v>
      </c>
      <c r="AJ146" s="264" t="s">
        <v>144</v>
      </c>
      <c r="AK146" s="264"/>
      <c r="AL146" s="263"/>
      <c r="AM146" s="265"/>
      <c r="AN146" s="264"/>
      <c r="AO146" s="264" t="s">
        <v>91</v>
      </c>
      <c r="AP146" s="264" t="s">
        <v>144</v>
      </c>
      <c r="AQ146" s="264" t="s">
        <v>144</v>
      </c>
      <c r="AR146" s="264"/>
      <c r="AS146" s="263"/>
      <c r="AT146" s="262">
        <v>8</v>
      </c>
      <c r="AU146" s="262">
        <v>2</v>
      </c>
      <c r="AV146" s="262">
        <v>2</v>
      </c>
      <c r="AW146" s="262">
        <v>0</v>
      </c>
      <c r="AX146" s="261">
        <v>0</v>
      </c>
      <c r="AY146" s="260">
        <v>90</v>
      </c>
      <c r="AZ146" s="259"/>
      <c r="BA146" s="258">
        <v>22.5</v>
      </c>
      <c r="BB146" s="257"/>
      <c r="BC146" s="256"/>
      <c r="BD146" s="329">
        <v>0.6</v>
      </c>
      <c r="BE146" s="328"/>
      <c r="BF146" s="327"/>
    </row>
    <row r="147" spans="1:58" s="235" customFormat="1" ht="15" customHeight="1" x14ac:dyDescent="0.15">
      <c r="A147" s="334" t="s">
        <v>139</v>
      </c>
      <c r="B147" s="333"/>
      <c r="C147" s="333"/>
      <c r="D147" s="333"/>
      <c r="E147" s="333" t="s">
        <v>164</v>
      </c>
      <c r="F147" s="333"/>
      <c r="G147" s="333" t="s">
        <v>141</v>
      </c>
      <c r="H147" s="333"/>
      <c r="I147" s="333"/>
      <c r="J147" s="333"/>
      <c r="K147" s="333" t="s">
        <v>140</v>
      </c>
      <c r="L147" s="333"/>
      <c r="M147" s="333"/>
      <c r="N147" s="333"/>
      <c r="O147" s="332"/>
      <c r="P147" s="331"/>
      <c r="Q147" s="330"/>
      <c r="R147" s="274" t="s">
        <v>87</v>
      </c>
      <c r="S147" s="274"/>
      <c r="T147" s="274"/>
      <c r="U147" s="274" t="s">
        <v>95</v>
      </c>
      <c r="V147" s="274"/>
      <c r="W147" s="274" t="s">
        <v>95</v>
      </c>
      <c r="X147" s="273" t="s">
        <v>89</v>
      </c>
      <c r="Y147" s="275" t="s">
        <v>87</v>
      </c>
      <c r="Z147" s="274"/>
      <c r="AA147" s="274" t="s">
        <v>93</v>
      </c>
      <c r="AB147" s="274" t="s">
        <v>144</v>
      </c>
      <c r="AC147" s="274"/>
      <c r="AD147" s="274" t="s">
        <v>144</v>
      </c>
      <c r="AE147" s="273" t="s">
        <v>89</v>
      </c>
      <c r="AF147" s="275" t="s">
        <v>87</v>
      </c>
      <c r="AG147" s="274"/>
      <c r="AH147" s="274"/>
      <c r="AI147" s="274" t="s">
        <v>144</v>
      </c>
      <c r="AJ147" s="274"/>
      <c r="AK147" s="274" t="s">
        <v>144</v>
      </c>
      <c r="AL147" s="273" t="s">
        <v>89</v>
      </c>
      <c r="AM147" s="275" t="s">
        <v>87</v>
      </c>
      <c r="AN147" s="274"/>
      <c r="AO147" s="274" t="s">
        <v>93</v>
      </c>
      <c r="AP147" s="274" t="s">
        <v>144</v>
      </c>
      <c r="AQ147" s="274"/>
      <c r="AR147" s="274" t="s">
        <v>95</v>
      </c>
      <c r="AS147" s="273" t="s">
        <v>93</v>
      </c>
      <c r="AT147" s="262">
        <v>8</v>
      </c>
      <c r="AU147" s="262">
        <v>3</v>
      </c>
      <c r="AV147" s="262">
        <v>0</v>
      </c>
      <c r="AW147" s="262">
        <v>3</v>
      </c>
      <c r="AX147" s="261">
        <v>4</v>
      </c>
      <c r="AY147" s="260">
        <v>136</v>
      </c>
      <c r="AZ147" s="259"/>
      <c r="BA147" s="258">
        <v>34</v>
      </c>
      <c r="BB147" s="257"/>
      <c r="BC147" s="256"/>
      <c r="BD147" s="329">
        <v>0.9</v>
      </c>
      <c r="BE147" s="328"/>
      <c r="BF147" s="327"/>
    </row>
    <row r="148" spans="1:58" s="235" customFormat="1" ht="15" customHeight="1" x14ac:dyDescent="0.15">
      <c r="A148" s="334" t="s">
        <v>139</v>
      </c>
      <c r="B148" s="333"/>
      <c r="C148" s="333"/>
      <c r="D148" s="333"/>
      <c r="E148" s="333" t="s">
        <v>164</v>
      </c>
      <c r="F148" s="333"/>
      <c r="G148" s="333" t="s">
        <v>163</v>
      </c>
      <c r="H148" s="333"/>
      <c r="I148" s="333"/>
      <c r="J148" s="333"/>
      <c r="K148" s="333" t="s">
        <v>140</v>
      </c>
      <c r="L148" s="333"/>
      <c r="M148" s="333"/>
      <c r="N148" s="333"/>
      <c r="O148" s="332"/>
      <c r="P148" s="331"/>
      <c r="Q148" s="330"/>
      <c r="R148" s="264" t="s">
        <v>95</v>
      </c>
      <c r="S148" s="264"/>
      <c r="T148" s="264" t="s">
        <v>91</v>
      </c>
      <c r="U148" s="264" t="s">
        <v>144</v>
      </c>
      <c r="V148" s="264"/>
      <c r="W148" s="264" t="s">
        <v>144</v>
      </c>
      <c r="X148" s="263" t="s">
        <v>89</v>
      </c>
      <c r="Y148" s="265" t="s">
        <v>87</v>
      </c>
      <c r="Z148" s="264"/>
      <c r="AA148" s="264"/>
      <c r="AB148" s="264" t="s">
        <v>144</v>
      </c>
      <c r="AC148" s="264"/>
      <c r="AD148" s="264" t="s">
        <v>144</v>
      </c>
      <c r="AE148" s="263" t="s">
        <v>91</v>
      </c>
      <c r="AF148" s="265" t="s">
        <v>95</v>
      </c>
      <c r="AG148" s="264"/>
      <c r="AH148" s="264" t="s">
        <v>91</v>
      </c>
      <c r="AI148" s="264" t="s">
        <v>144</v>
      </c>
      <c r="AJ148" s="264"/>
      <c r="AK148" s="264" t="s">
        <v>144</v>
      </c>
      <c r="AL148" s="263" t="s">
        <v>89</v>
      </c>
      <c r="AM148" s="265" t="s">
        <v>87</v>
      </c>
      <c r="AN148" s="264"/>
      <c r="AO148" s="264"/>
      <c r="AP148" s="264" t="s">
        <v>144</v>
      </c>
      <c r="AQ148" s="264"/>
      <c r="AR148" s="264" t="s">
        <v>95</v>
      </c>
      <c r="AS148" s="263" t="s">
        <v>89</v>
      </c>
      <c r="AT148" s="262">
        <v>10</v>
      </c>
      <c r="AU148" s="262">
        <v>0</v>
      </c>
      <c r="AV148" s="262">
        <v>3</v>
      </c>
      <c r="AW148" s="262">
        <v>3</v>
      </c>
      <c r="AX148" s="261">
        <v>2</v>
      </c>
      <c r="AY148" s="260">
        <v>134</v>
      </c>
      <c r="AZ148" s="259"/>
      <c r="BA148" s="258">
        <v>33.5</v>
      </c>
      <c r="BB148" s="257"/>
      <c r="BC148" s="256"/>
      <c r="BD148" s="329">
        <v>0.8</v>
      </c>
      <c r="BE148" s="328"/>
      <c r="BF148" s="327"/>
    </row>
    <row r="149" spans="1:58" s="235" customFormat="1" ht="15" customHeight="1" thickBot="1" x14ac:dyDescent="0.2">
      <c r="A149" s="326"/>
      <c r="B149" s="325"/>
      <c r="C149" s="325"/>
      <c r="D149" s="325"/>
      <c r="E149" s="325"/>
      <c r="F149" s="325"/>
      <c r="G149" s="325"/>
      <c r="H149" s="325"/>
      <c r="I149" s="325"/>
      <c r="J149" s="325"/>
      <c r="K149" s="325"/>
      <c r="L149" s="325"/>
      <c r="M149" s="325"/>
      <c r="N149" s="325"/>
      <c r="O149" s="324"/>
      <c r="P149" s="323"/>
      <c r="Q149" s="322"/>
      <c r="R149" s="244"/>
      <c r="S149" s="244"/>
      <c r="T149" s="244"/>
      <c r="U149" s="244"/>
      <c r="V149" s="244"/>
      <c r="W149" s="244"/>
      <c r="X149" s="243"/>
      <c r="Y149" s="245"/>
      <c r="Z149" s="244"/>
      <c r="AA149" s="244"/>
      <c r="AB149" s="244"/>
      <c r="AC149" s="244"/>
      <c r="AD149" s="244"/>
      <c r="AE149" s="243"/>
      <c r="AF149" s="245"/>
      <c r="AG149" s="244"/>
      <c r="AH149" s="244"/>
      <c r="AI149" s="244"/>
      <c r="AJ149" s="244"/>
      <c r="AK149" s="244"/>
      <c r="AL149" s="243"/>
      <c r="AM149" s="245"/>
      <c r="AN149" s="244"/>
      <c r="AO149" s="244"/>
      <c r="AP149" s="244"/>
      <c r="AQ149" s="244"/>
      <c r="AR149" s="244"/>
      <c r="AS149" s="243"/>
      <c r="AT149" s="242"/>
      <c r="AU149" s="242"/>
      <c r="AV149" s="242"/>
      <c r="AW149" s="242"/>
      <c r="AX149" s="241"/>
      <c r="AY149" s="240"/>
      <c r="AZ149" s="239"/>
      <c r="BA149" s="238"/>
      <c r="BB149" s="237"/>
      <c r="BC149" s="236"/>
      <c r="BD149" s="321">
        <v>15.4</v>
      </c>
      <c r="BE149" s="320"/>
      <c r="BF149" s="319"/>
    </row>
    <row r="150" spans="1:58" s="91" customFormat="1" ht="12" customHeight="1" x14ac:dyDescent="0.15">
      <c r="A150" s="115"/>
      <c r="B150" s="109"/>
      <c r="C150" s="109"/>
      <c r="D150" s="109"/>
      <c r="E150" s="109"/>
      <c r="F150" s="109"/>
      <c r="G150" s="109"/>
      <c r="H150" s="109"/>
      <c r="I150" s="109"/>
      <c r="J150" s="109"/>
      <c r="K150" s="109"/>
      <c r="L150" s="109"/>
      <c r="M150" s="109"/>
      <c r="N150" s="109"/>
      <c r="O150" s="108"/>
      <c r="P150" s="114"/>
      <c r="Q150" s="113"/>
      <c r="R150" s="111"/>
      <c r="S150" s="111"/>
      <c r="T150" s="111"/>
      <c r="U150" s="111"/>
      <c r="V150" s="111"/>
      <c r="W150" s="111"/>
      <c r="X150" s="110"/>
      <c r="Y150" s="112"/>
      <c r="Z150" s="111"/>
      <c r="AA150" s="111"/>
      <c r="AB150" s="111"/>
      <c r="AC150" s="111"/>
      <c r="AD150" s="111"/>
      <c r="AE150" s="110"/>
      <c r="AF150" s="112"/>
      <c r="AG150" s="111"/>
      <c r="AH150" s="111"/>
      <c r="AI150" s="111"/>
      <c r="AJ150" s="111"/>
      <c r="AK150" s="111"/>
      <c r="AL150" s="110"/>
      <c r="AM150" s="112"/>
      <c r="AN150" s="111"/>
      <c r="AO150" s="111"/>
      <c r="AP150" s="111"/>
      <c r="AQ150" s="111"/>
      <c r="AR150" s="111"/>
      <c r="AS150" s="110"/>
      <c r="AT150" s="109" t="s">
        <v>97</v>
      </c>
      <c r="AU150" s="109"/>
      <c r="AV150" s="109"/>
      <c r="AW150" s="109"/>
      <c r="AX150" s="109"/>
      <c r="AY150" s="109"/>
      <c r="AZ150" s="109"/>
      <c r="BA150" s="109"/>
      <c r="BB150" s="109"/>
      <c r="BC150" s="109"/>
      <c r="BD150" s="109"/>
      <c r="BE150" s="109"/>
      <c r="BF150" s="108"/>
    </row>
    <row r="151" spans="1:58" s="91" customFormat="1" ht="12" customHeight="1" x14ac:dyDescent="0.15">
      <c r="A151" s="107"/>
      <c r="B151" s="101"/>
      <c r="C151" s="101"/>
      <c r="D151" s="101"/>
      <c r="E151" s="101"/>
      <c r="F151" s="101"/>
      <c r="G151" s="101"/>
      <c r="H151" s="101"/>
      <c r="I151" s="101"/>
      <c r="J151" s="101"/>
      <c r="K151" s="101" t="s">
        <v>96</v>
      </c>
      <c r="L151" s="101"/>
      <c r="M151" s="101"/>
      <c r="N151" s="101"/>
      <c r="O151" s="100"/>
      <c r="P151" s="106" t="s">
        <v>95</v>
      </c>
      <c r="Q151" s="105"/>
      <c r="R151" s="228">
        <v>5</v>
      </c>
      <c r="S151" s="228">
        <v>5</v>
      </c>
      <c r="T151" s="228">
        <v>5</v>
      </c>
      <c r="U151" s="228">
        <v>5</v>
      </c>
      <c r="V151" s="228">
        <v>5</v>
      </c>
      <c r="W151" s="228">
        <v>5</v>
      </c>
      <c r="X151" s="227">
        <v>5</v>
      </c>
      <c r="Y151" s="229">
        <v>5</v>
      </c>
      <c r="Z151" s="228">
        <v>5</v>
      </c>
      <c r="AA151" s="228">
        <v>5</v>
      </c>
      <c r="AB151" s="228">
        <v>5</v>
      </c>
      <c r="AC151" s="228">
        <v>5</v>
      </c>
      <c r="AD151" s="228">
        <v>5</v>
      </c>
      <c r="AE151" s="227">
        <v>5</v>
      </c>
      <c r="AF151" s="229">
        <v>5</v>
      </c>
      <c r="AG151" s="228">
        <v>5</v>
      </c>
      <c r="AH151" s="228">
        <v>5</v>
      </c>
      <c r="AI151" s="228">
        <v>5</v>
      </c>
      <c r="AJ151" s="228">
        <v>5</v>
      </c>
      <c r="AK151" s="228">
        <v>5</v>
      </c>
      <c r="AL151" s="227">
        <v>5</v>
      </c>
      <c r="AM151" s="229">
        <v>5</v>
      </c>
      <c r="AN151" s="228">
        <v>5</v>
      </c>
      <c r="AO151" s="228">
        <v>5</v>
      </c>
      <c r="AP151" s="228">
        <v>5</v>
      </c>
      <c r="AQ151" s="228">
        <v>5</v>
      </c>
      <c r="AR151" s="228">
        <v>5</v>
      </c>
      <c r="AS151" s="227">
        <v>5</v>
      </c>
      <c r="AT151" s="225" t="s">
        <v>137</v>
      </c>
      <c r="AU151" s="225"/>
      <c r="AV151" s="225"/>
      <c r="AW151" s="225"/>
      <c r="AX151" s="225"/>
      <c r="AY151" s="225"/>
      <c r="AZ151" s="225"/>
      <c r="BA151" s="225"/>
      <c r="BB151" s="225"/>
      <c r="BC151" s="225"/>
      <c r="BD151" s="225"/>
      <c r="BE151" s="225"/>
      <c r="BF151" s="224"/>
    </row>
    <row r="152" spans="1:58" s="91" customFormat="1" ht="12" customHeight="1" x14ac:dyDescent="0.15">
      <c r="A152" s="107"/>
      <c r="B152" s="101"/>
      <c r="C152" s="101"/>
      <c r="D152" s="101"/>
      <c r="E152" s="101"/>
      <c r="F152" s="101"/>
      <c r="G152" s="101"/>
      <c r="H152" s="101"/>
      <c r="I152" s="101"/>
      <c r="J152" s="101"/>
      <c r="K152" s="101"/>
      <c r="L152" s="101"/>
      <c r="M152" s="101"/>
      <c r="N152" s="101"/>
      <c r="O152" s="100"/>
      <c r="P152" s="106" t="s">
        <v>93</v>
      </c>
      <c r="Q152" s="105"/>
      <c r="R152" s="228">
        <v>1</v>
      </c>
      <c r="S152" s="228">
        <v>1</v>
      </c>
      <c r="T152" s="228">
        <v>1</v>
      </c>
      <c r="U152" s="228">
        <v>1</v>
      </c>
      <c r="V152" s="228">
        <v>1</v>
      </c>
      <c r="W152" s="228">
        <v>1</v>
      </c>
      <c r="X152" s="227">
        <v>1</v>
      </c>
      <c r="Y152" s="229">
        <v>1</v>
      </c>
      <c r="Z152" s="228">
        <v>1</v>
      </c>
      <c r="AA152" s="228">
        <v>1</v>
      </c>
      <c r="AB152" s="228">
        <v>1</v>
      </c>
      <c r="AC152" s="228">
        <v>1</v>
      </c>
      <c r="AD152" s="228">
        <v>1</v>
      </c>
      <c r="AE152" s="227">
        <v>1</v>
      </c>
      <c r="AF152" s="229">
        <v>1</v>
      </c>
      <c r="AG152" s="228">
        <v>1</v>
      </c>
      <c r="AH152" s="228">
        <v>1</v>
      </c>
      <c r="AI152" s="228">
        <v>1</v>
      </c>
      <c r="AJ152" s="228">
        <v>1</v>
      </c>
      <c r="AK152" s="228">
        <v>1</v>
      </c>
      <c r="AL152" s="227">
        <v>1</v>
      </c>
      <c r="AM152" s="229">
        <v>1</v>
      </c>
      <c r="AN152" s="228">
        <v>1</v>
      </c>
      <c r="AO152" s="228">
        <v>1</v>
      </c>
      <c r="AP152" s="228">
        <v>1</v>
      </c>
      <c r="AQ152" s="228">
        <v>1</v>
      </c>
      <c r="AR152" s="228">
        <v>1</v>
      </c>
      <c r="AS152" s="227">
        <v>1</v>
      </c>
      <c r="AT152" s="225" t="s">
        <v>136</v>
      </c>
      <c r="AU152" s="225"/>
      <c r="AV152" s="225"/>
      <c r="AW152" s="225"/>
      <c r="AX152" s="225"/>
      <c r="AY152" s="225"/>
      <c r="AZ152" s="225"/>
      <c r="BA152" s="225"/>
      <c r="BB152" s="225"/>
      <c r="BC152" s="225"/>
      <c r="BD152" s="225"/>
      <c r="BE152" s="225"/>
      <c r="BF152" s="224"/>
    </row>
    <row r="153" spans="1:58" s="91" customFormat="1" ht="12" customHeight="1" x14ac:dyDescent="0.15">
      <c r="A153" s="107"/>
      <c r="B153" s="101"/>
      <c r="C153" s="101"/>
      <c r="D153" s="101"/>
      <c r="E153" s="101"/>
      <c r="F153" s="101"/>
      <c r="G153" s="101"/>
      <c r="H153" s="101"/>
      <c r="I153" s="101"/>
      <c r="J153" s="101"/>
      <c r="K153" s="101"/>
      <c r="L153" s="101"/>
      <c r="M153" s="101"/>
      <c r="N153" s="101"/>
      <c r="O153" s="100"/>
      <c r="P153" s="106" t="s">
        <v>91</v>
      </c>
      <c r="Q153" s="105"/>
      <c r="R153" s="228">
        <v>1</v>
      </c>
      <c r="S153" s="228">
        <v>1</v>
      </c>
      <c r="T153" s="228">
        <v>1</v>
      </c>
      <c r="U153" s="228">
        <v>1</v>
      </c>
      <c r="V153" s="228">
        <v>1</v>
      </c>
      <c r="W153" s="228">
        <v>1</v>
      </c>
      <c r="X153" s="227">
        <v>1</v>
      </c>
      <c r="Y153" s="229">
        <v>1</v>
      </c>
      <c r="Z153" s="228">
        <v>1</v>
      </c>
      <c r="AA153" s="228">
        <v>1</v>
      </c>
      <c r="AB153" s="228">
        <v>1</v>
      </c>
      <c r="AC153" s="228">
        <v>1</v>
      </c>
      <c r="AD153" s="228">
        <v>1</v>
      </c>
      <c r="AE153" s="227">
        <v>1</v>
      </c>
      <c r="AF153" s="229">
        <v>1</v>
      </c>
      <c r="AG153" s="228">
        <v>1</v>
      </c>
      <c r="AH153" s="228">
        <v>1</v>
      </c>
      <c r="AI153" s="228">
        <v>1</v>
      </c>
      <c r="AJ153" s="228">
        <v>1</v>
      </c>
      <c r="AK153" s="228">
        <v>1</v>
      </c>
      <c r="AL153" s="227">
        <v>1</v>
      </c>
      <c r="AM153" s="229">
        <v>1</v>
      </c>
      <c r="AN153" s="228">
        <v>1</v>
      </c>
      <c r="AO153" s="228">
        <v>1</v>
      </c>
      <c r="AP153" s="228">
        <v>1</v>
      </c>
      <c r="AQ153" s="228">
        <v>1</v>
      </c>
      <c r="AR153" s="228">
        <v>1</v>
      </c>
      <c r="AS153" s="227">
        <v>1</v>
      </c>
      <c r="AT153" s="225" t="s">
        <v>135</v>
      </c>
      <c r="AU153" s="225"/>
      <c r="AV153" s="225"/>
      <c r="AW153" s="225"/>
      <c r="AX153" s="225"/>
      <c r="AY153" s="225"/>
      <c r="AZ153" s="225"/>
      <c r="BA153" s="225"/>
      <c r="BB153" s="225"/>
      <c r="BC153" s="225"/>
      <c r="BD153" s="225"/>
      <c r="BE153" s="225"/>
      <c r="BF153" s="224"/>
    </row>
    <row r="154" spans="1:58" s="91" customFormat="1" ht="12" customHeight="1" x14ac:dyDescent="0.15">
      <c r="A154" s="107"/>
      <c r="B154" s="101"/>
      <c r="C154" s="101"/>
      <c r="D154" s="101"/>
      <c r="E154" s="101"/>
      <c r="F154" s="101"/>
      <c r="G154" s="101"/>
      <c r="H154" s="101"/>
      <c r="I154" s="101"/>
      <c r="J154" s="101"/>
      <c r="K154" s="101"/>
      <c r="L154" s="101"/>
      <c r="M154" s="101"/>
      <c r="N154" s="101"/>
      <c r="O154" s="100"/>
      <c r="P154" s="106" t="s">
        <v>89</v>
      </c>
      <c r="Q154" s="105"/>
      <c r="R154" s="228">
        <v>2</v>
      </c>
      <c r="S154" s="228">
        <v>2</v>
      </c>
      <c r="T154" s="228">
        <v>2</v>
      </c>
      <c r="U154" s="228">
        <v>2</v>
      </c>
      <c r="V154" s="228">
        <v>2</v>
      </c>
      <c r="W154" s="228">
        <v>2</v>
      </c>
      <c r="X154" s="227">
        <v>2</v>
      </c>
      <c r="Y154" s="229">
        <v>2</v>
      </c>
      <c r="Z154" s="228">
        <v>2</v>
      </c>
      <c r="AA154" s="228">
        <v>2</v>
      </c>
      <c r="AB154" s="228">
        <v>2</v>
      </c>
      <c r="AC154" s="228">
        <v>2</v>
      </c>
      <c r="AD154" s="228">
        <v>2</v>
      </c>
      <c r="AE154" s="227">
        <v>2</v>
      </c>
      <c r="AF154" s="229">
        <v>2</v>
      </c>
      <c r="AG154" s="228">
        <v>2</v>
      </c>
      <c r="AH154" s="228">
        <v>2</v>
      </c>
      <c r="AI154" s="228">
        <v>2</v>
      </c>
      <c r="AJ154" s="228">
        <v>2</v>
      </c>
      <c r="AK154" s="228">
        <v>2</v>
      </c>
      <c r="AL154" s="227">
        <v>2</v>
      </c>
      <c r="AM154" s="229">
        <v>2</v>
      </c>
      <c r="AN154" s="228">
        <v>2</v>
      </c>
      <c r="AO154" s="228">
        <v>2</v>
      </c>
      <c r="AP154" s="228">
        <v>2</v>
      </c>
      <c r="AQ154" s="228">
        <v>2</v>
      </c>
      <c r="AR154" s="228">
        <v>2</v>
      </c>
      <c r="AS154" s="227">
        <v>2</v>
      </c>
      <c r="AT154" s="225" t="s">
        <v>134</v>
      </c>
      <c r="AU154" s="225"/>
      <c r="AV154" s="225"/>
      <c r="AW154" s="225"/>
      <c r="AX154" s="225"/>
      <c r="AY154" s="225"/>
      <c r="AZ154" s="225"/>
      <c r="BA154" s="225"/>
      <c r="BB154" s="225"/>
      <c r="BC154" s="225"/>
      <c r="BD154" s="225"/>
      <c r="BE154" s="225"/>
      <c r="BF154" s="224"/>
    </row>
    <row r="155" spans="1:58" s="91" customFormat="1" ht="12" customHeight="1" thickBot="1" x14ac:dyDescent="0.2">
      <c r="A155" s="99"/>
      <c r="B155" s="93"/>
      <c r="C155" s="93"/>
      <c r="D155" s="93"/>
      <c r="E155" s="93"/>
      <c r="F155" s="93"/>
      <c r="G155" s="93"/>
      <c r="H155" s="93"/>
      <c r="I155" s="93"/>
      <c r="J155" s="93"/>
      <c r="K155" s="93"/>
      <c r="L155" s="93"/>
      <c r="M155" s="93"/>
      <c r="N155" s="93"/>
      <c r="O155" s="92"/>
      <c r="P155" s="98" t="s">
        <v>87</v>
      </c>
      <c r="Q155" s="97"/>
      <c r="R155" s="220">
        <v>2</v>
      </c>
      <c r="S155" s="220">
        <v>2</v>
      </c>
      <c r="T155" s="220">
        <v>2</v>
      </c>
      <c r="U155" s="220">
        <v>2</v>
      </c>
      <c r="V155" s="220">
        <v>2</v>
      </c>
      <c r="W155" s="220">
        <v>2</v>
      </c>
      <c r="X155" s="219">
        <v>2</v>
      </c>
      <c r="Y155" s="221">
        <v>2</v>
      </c>
      <c r="Z155" s="220">
        <v>2</v>
      </c>
      <c r="AA155" s="220">
        <v>2</v>
      </c>
      <c r="AB155" s="220">
        <v>2</v>
      </c>
      <c r="AC155" s="220">
        <v>2</v>
      </c>
      <c r="AD155" s="220">
        <v>2</v>
      </c>
      <c r="AE155" s="219">
        <v>2</v>
      </c>
      <c r="AF155" s="221">
        <v>2</v>
      </c>
      <c r="AG155" s="220">
        <v>2</v>
      </c>
      <c r="AH155" s="220">
        <v>2</v>
      </c>
      <c r="AI155" s="220">
        <v>2</v>
      </c>
      <c r="AJ155" s="220">
        <v>2</v>
      </c>
      <c r="AK155" s="220">
        <v>2</v>
      </c>
      <c r="AL155" s="219">
        <v>2</v>
      </c>
      <c r="AM155" s="221">
        <v>2</v>
      </c>
      <c r="AN155" s="220">
        <v>2</v>
      </c>
      <c r="AO155" s="220">
        <v>2</v>
      </c>
      <c r="AP155" s="220">
        <v>2</v>
      </c>
      <c r="AQ155" s="220">
        <v>2</v>
      </c>
      <c r="AR155" s="220">
        <v>2</v>
      </c>
      <c r="AS155" s="219">
        <v>2</v>
      </c>
      <c r="AT155" s="217" t="s">
        <v>133</v>
      </c>
      <c r="AU155" s="217"/>
      <c r="AV155" s="217"/>
      <c r="AW155" s="217"/>
      <c r="AX155" s="217"/>
      <c r="AY155" s="217"/>
      <c r="AZ155" s="217"/>
      <c r="BA155" s="217"/>
      <c r="BB155" s="217"/>
      <c r="BC155" s="217"/>
      <c r="BD155" s="217"/>
      <c r="BE155" s="217"/>
      <c r="BF155" s="216"/>
    </row>
    <row r="156" spans="1:58" ht="6" customHeight="1" x14ac:dyDescent="0.15"/>
    <row r="157" spans="1:58" ht="15" customHeight="1" x14ac:dyDescent="0.15">
      <c r="H157" s="90" t="s">
        <v>85</v>
      </c>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215">
        <v>37.5</v>
      </c>
      <c r="AM157" s="215"/>
      <c r="AN157" s="215"/>
      <c r="AO157" s="88" t="s">
        <v>84</v>
      </c>
      <c r="AP157" s="88"/>
      <c r="AQ157" s="88"/>
      <c r="AR157" s="88"/>
      <c r="AS157" s="88"/>
      <c r="AT157" s="88"/>
    </row>
    <row r="158" spans="1:58" ht="12.75" customHeight="1" x14ac:dyDescent="0.15">
      <c r="A158" s="84" t="s">
        <v>83</v>
      </c>
      <c r="F158" s="87" t="s">
        <v>82</v>
      </c>
      <c r="G158" s="87"/>
      <c r="H158" s="86" t="s">
        <v>81</v>
      </c>
    </row>
    <row r="159" spans="1:58" ht="12.75" customHeight="1" x14ac:dyDescent="0.15">
      <c r="F159" s="87" t="s">
        <v>80</v>
      </c>
      <c r="G159" s="87"/>
      <c r="H159" s="86" t="s">
        <v>79</v>
      </c>
    </row>
    <row r="160" spans="1:58" ht="12.75" customHeight="1" x14ac:dyDescent="0.15">
      <c r="F160" s="87" t="s">
        <v>78</v>
      </c>
      <c r="G160" s="87"/>
      <c r="H160" s="86" t="s">
        <v>77</v>
      </c>
    </row>
    <row r="161" spans="1:58" ht="12.75" customHeight="1" x14ac:dyDescent="0.15">
      <c r="F161" s="87" t="s">
        <v>76</v>
      </c>
      <c r="G161" s="87"/>
      <c r="H161" s="86" t="s">
        <v>75</v>
      </c>
    </row>
    <row r="162" spans="1:58" ht="12.75" customHeight="1" x14ac:dyDescent="0.15">
      <c r="F162" s="87" t="s">
        <v>74</v>
      </c>
      <c r="G162" s="87"/>
      <c r="H162" s="86" t="s">
        <v>132</v>
      </c>
    </row>
    <row r="163" spans="1:58" ht="12.75" customHeight="1" x14ac:dyDescent="0.15">
      <c r="F163" s="87" t="s">
        <v>72</v>
      </c>
      <c r="G163" s="87"/>
      <c r="H163" s="86" t="s">
        <v>71</v>
      </c>
    </row>
    <row r="164" spans="1:58" ht="15" customHeight="1" x14ac:dyDescent="0.15">
      <c r="A164" s="85" t="s">
        <v>70</v>
      </c>
    </row>
    <row r="165" spans="1:58" x14ac:dyDescent="0.15">
      <c r="A165" s="205" t="s">
        <v>125</v>
      </c>
      <c r="BC165" s="204" t="s">
        <v>124</v>
      </c>
      <c r="BD165" s="204"/>
      <c r="BE165" s="204"/>
      <c r="BF165" s="204"/>
    </row>
    <row r="166" spans="1:58" ht="6" customHeight="1" x14ac:dyDescent="0.15">
      <c r="BC166" s="204"/>
      <c r="BD166" s="204"/>
      <c r="BE166" s="204"/>
      <c r="BF166" s="204"/>
    </row>
    <row r="167" spans="1:58" x14ac:dyDescent="0.15">
      <c r="A167" s="85" t="s">
        <v>123</v>
      </c>
      <c r="X167" s="84" t="s">
        <v>3</v>
      </c>
      <c r="Y167" s="318" t="s">
        <v>162</v>
      </c>
      <c r="Z167" s="318"/>
      <c r="AA167" s="317">
        <v>2</v>
      </c>
      <c r="AB167" s="84" t="s">
        <v>122</v>
      </c>
      <c r="AC167" s="317">
        <v>4</v>
      </c>
      <c r="AD167" s="84" t="s">
        <v>121</v>
      </c>
      <c r="AG167" s="84" t="s">
        <v>120</v>
      </c>
      <c r="AL167" s="315" t="s">
        <v>161</v>
      </c>
      <c r="AM167" s="315"/>
      <c r="AN167" s="315"/>
      <c r="AO167" s="315"/>
      <c r="AP167" s="315"/>
      <c r="AQ167" s="315"/>
      <c r="AR167" s="315"/>
      <c r="AS167" s="315"/>
      <c r="AT167" s="315"/>
      <c r="AU167" s="315"/>
      <c r="AV167" s="315"/>
      <c r="AW167" s="315"/>
      <c r="AX167" s="315"/>
      <c r="AY167" s="84" t="s">
        <v>4</v>
      </c>
      <c r="BC167" s="201"/>
      <c r="BD167" s="201"/>
      <c r="BE167" s="201"/>
      <c r="BF167" s="201"/>
    </row>
    <row r="168" spans="1:58" ht="6" customHeight="1" x14ac:dyDescent="0.15"/>
    <row r="169" spans="1:58" ht="16.5" customHeight="1" x14ac:dyDescent="0.15">
      <c r="B169" s="316" t="s">
        <v>160</v>
      </c>
      <c r="AG169" s="84" t="s">
        <v>119</v>
      </c>
      <c r="AL169" s="315" t="s">
        <v>159</v>
      </c>
      <c r="AM169" s="315"/>
      <c r="AN169" s="315"/>
      <c r="AO169" s="315"/>
      <c r="AP169" s="315"/>
      <c r="AQ169" s="315"/>
      <c r="AR169" s="315"/>
      <c r="AS169" s="315"/>
      <c r="AT169" s="315"/>
      <c r="AU169" s="315"/>
      <c r="AV169" s="315"/>
      <c r="AW169" s="315"/>
      <c r="AX169" s="315"/>
      <c r="AY169" s="84" t="s">
        <v>4</v>
      </c>
    </row>
    <row r="170" spans="1:58" ht="6" customHeight="1" thickBot="1" x14ac:dyDescent="0.2"/>
    <row r="171" spans="1:58" ht="12.75" customHeight="1" x14ac:dyDescent="0.15">
      <c r="A171" s="199" t="s">
        <v>118</v>
      </c>
      <c r="B171" s="189"/>
      <c r="C171" s="189"/>
      <c r="D171" s="188"/>
      <c r="E171" s="198" t="s">
        <v>104</v>
      </c>
      <c r="F171" s="188"/>
      <c r="G171" s="198" t="s">
        <v>117</v>
      </c>
      <c r="H171" s="189"/>
      <c r="I171" s="189"/>
      <c r="J171" s="188"/>
      <c r="K171" s="198" t="s">
        <v>116</v>
      </c>
      <c r="L171" s="189"/>
      <c r="M171" s="189"/>
      <c r="N171" s="189"/>
      <c r="O171" s="314"/>
      <c r="P171" s="313" t="s">
        <v>115</v>
      </c>
      <c r="Q171" s="312"/>
      <c r="R171" s="193" t="s">
        <v>114</v>
      </c>
      <c r="S171" s="191"/>
      <c r="T171" s="191"/>
      <c r="U171" s="191"/>
      <c r="V171" s="191"/>
      <c r="W171" s="191"/>
      <c r="X171" s="190"/>
      <c r="Y171" s="192" t="s">
        <v>113</v>
      </c>
      <c r="Z171" s="191"/>
      <c r="AA171" s="191"/>
      <c r="AB171" s="191"/>
      <c r="AC171" s="191"/>
      <c r="AD171" s="191"/>
      <c r="AE171" s="190"/>
      <c r="AF171" s="192" t="s">
        <v>112</v>
      </c>
      <c r="AG171" s="191"/>
      <c r="AH171" s="191"/>
      <c r="AI171" s="191"/>
      <c r="AJ171" s="191"/>
      <c r="AK171" s="191"/>
      <c r="AL171" s="190"/>
      <c r="AM171" s="192" t="s">
        <v>111</v>
      </c>
      <c r="AN171" s="191"/>
      <c r="AO171" s="191"/>
      <c r="AP171" s="191"/>
      <c r="AQ171" s="191"/>
      <c r="AR171" s="191"/>
      <c r="AS171" s="190"/>
      <c r="AT171" s="199"/>
      <c r="AU171" s="189"/>
      <c r="AV171" s="189"/>
      <c r="AW171" s="189"/>
      <c r="AX171" s="188"/>
      <c r="AY171" s="311" t="s">
        <v>110</v>
      </c>
      <c r="AZ171" s="310"/>
      <c r="BA171" s="186" t="s">
        <v>109</v>
      </c>
      <c r="BB171" s="185"/>
      <c r="BC171" s="184"/>
      <c r="BD171" s="186" t="s">
        <v>108</v>
      </c>
      <c r="BE171" s="185"/>
      <c r="BF171" s="184"/>
    </row>
    <row r="172" spans="1:58" ht="12.75" customHeight="1" x14ac:dyDescent="0.15">
      <c r="A172" s="183"/>
      <c r="B172" s="174"/>
      <c r="C172" s="174"/>
      <c r="D172" s="173"/>
      <c r="E172" s="309" t="s">
        <v>107</v>
      </c>
      <c r="F172" s="303"/>
      <c r="G172" s="182"/>
      <c r="H172" s="174"/>
      <c r="I172" s="174"/>
      <c r="J172" s="173"/>
      <c r="K172" s="182"/>
      <c r="L172" s="174"/>
      <c r="M172" s="174"/>
      <c r="N172" s="174"/>
      <c r="O172" s="308"/>
      <c r="P172" s="307" t="s">
        <v>106</v>
      </c>
      <c r="Q172" s="306"/>
      <c r="R172" s="176">
        <v>1</v>
      </c>
      <c r="S172" s="176">
        <v>2</v>
      </c>
      <c r="T172" s="176">
        <v>3</v>
      </c>
      <c r="U172" s="176">
        <v>4</v>
      </c>
      <c r="V172" s="176">
        <v>5</v>
      </c>
      <c r="W172" s="176">
        <v>6</v>
      </c>
      <c r="X172" s="175">
        <v>7</v>
      </c>
      <c r="Y172" s="177">
        <v>8</v>
      </c>
      <c r="Z172" s="176">
        <v>9</v>
      </c>
      <c r="AA172" s="176">
        <v>10</v>
      </c>
      <c r="AB172" s="176">
        <v>11</v>
      </c>
      <c r="AC172" s="176">
        <v>12</v>
      </c>
      <c r="AD172" s="176">
        <v>13</v>
      </c>
      <c r="AE172" s="175">
        <v>14</v>
      </c>
      <c r="AF172" s="177">
        <v>15</v>
      </c>
      <c r="AG172" s="176">
        <v>16</v>
      </c>
      <c r="AH172" s="176">
        <v>17</v>
      </c>
      <c r="AI172" s="176">
        <v>18</v>
      </c>
      <c r="AJ172" s="176">
        <v>19</v>
      </c>
      <c r="AK172" s="176">
        <v>20</v>
      </c>
      <c r="AL172" s="175">
        <v>21</v>
      </c>
      <c r="AM172" s="177">
        <v>22</v>
      </c>
      <c r="AN172" s="176">
        <v>23</v>
      </c>
      <c r="AO172" s="176">
        <v>24</v>
      </c>
      <c r="AP172" s="176">
        <v>25</v>
      </c>
      <c r="AQ172" s="176">
        <v>26</v>
      </c>
      <c r="AR172" s="176">
        <v>27</v>
      </c>
      <c r="AS172" s="175">
        <v>28</v>
      </c>
      <c r="AT172" s="305" t="s">
        <v>105</v>
      </c>
      <c r="AU172" s="304"/>
      <c r="AV172" s="304"/>
      <c r="AW172" s="304"/>
      <c r="AX172" s="303"/>
      <c r="AY172" s="302" t="s">
        <v>104</v>
      </c>
      <c r="AZ172" s="301"/>
      <c r="BA172" s="171" t="s">
        <v>103</v>
      </c>
      <c r="BB172" s="170"/>
      <c r="BC172" s="169"/>
      <c r="BD172" s="171" t="s">
        <v>102</v>
      </c>
      <c r="BE172" s="170"/>
      <c r="BF172" s="169"/>
    </row>
    <row r="173" spans="1:58" ht="15" customHeight="1" thickBot="1" x14ac:dyDescent="0.2">
      <c r="A173" s="168"/>
      <c r="B173" s="167"/>
      <c r="C173" s="167"/>
      <c r="D173" s="165"/>
      <c r="E173" s="166"/>
      <c r="F173" s="165"/>
      <c r="G173" s="166"/>
      <c r="H173" s="167"/>
      <c r="I173" s="167"/>
      <c r="J173" s="165"/>
      <c r="K173" s="166"/>
      <c r="L173" s="167"/>
      <c r="M173" s="167"/>
      <c r="N173" s="167"/>
      <c r="O173" s="300"/>
      <c r="P173" s="299" t="s">
        <v>101</v>
      </c>
      <c r="Q173" s="298"/>
      <c r="R173" s="296" t="s">
        <v>158</v>
      </c>
      <c r="S173" s="296" t="s">
        <v>156</v>
      </c>
      <c r="T173" s="296" t="s">
        <v>155</v>
      </c>
      <c r="U173" s="296" t="s">
        <v>154</v>
      </c>
      <c r="V173" s="296" t="s">
        <v>153</v>
      </c>
      <c r="W173" s="296" t="s">
        <v>152</v>
      </c>
      <c r="X173" s="295" t="s">
        <v>151</v>
      </c>
      <c r="Y173" s="297" t="s">
        <v>157</v>
      </c>
      <c r="Z173" s="296" t="s">
        <v>156</v>
      </c>
      <c r="AA173" s="296" t="s">
        <v>155</v>
      </c>
      <c r="AB173" s="296" t="s">
        <v>154</v>
      </c>
      <c r="AC173" s="296" t="s">
        <v>153</v>
      </c>
      <c r="AD173" s="296" t="s">
        <v>152</v>
      </c>
      <c r="AE173" s="295" t="s">
        <v>151</v>
      </c>
      <c r="AF173" s="297" t="s">
        <v>157</v>
      </c>
      <c r="AG173" s="296" t="s">
        <v>156</v>
      </c>
      <c r="AH173" s="296" t="s">
        <v>155</v>
      </c>
      <c r="AI173" s="296" t="s">
        <v>154</v>
      </c>
      <c r="AJ173" s="296" t="s">
        <v>153</v>
      </c>
      <c r="AK173" s="296" t="s">
        <v>152</v>
      </c>
      <c r="AL173" s="295" t="s">
        <v>151</v>
      </c>
      <c r="AM173" s="297" t="s">
        <v>157</v>
      </c>
      <c r="AN173" s="296" t="s">
        <v>156</v>
      </c>
      <c r="AO173" s="296" t="s">
        <v>155</v>
      </c>
      <c r="AP173" s="296" t="s">
        <v>154</v>
      </c>
      <c r="AQ173" s="296" t="s">
        <v>153</v>
      </c>
      <c r="AR173" s="296" t="s">
        <v>152</v>
      </c>
      <c r="AS173" s="295" t="s">
        <v>151</v>
      </c>
      <c r="AT173" s="157" t="s">
        <v>95</v>
      </c>
      <c r="AU173" s="157" t="s">
        <v>93</v>
      </c>
      <c r="AV173" s="157" t="s">
        <v>91</v>
      </c>
      <c r="AW173" s="157" t="s">
        <v>89</v>
      </c>
      <c r="AX173" s="156" t="s">
        <v>87</v>
      </c>
      <c r="AY173" s="155" t="s">
        <v>100</v>
      </c>
      <c r="AZ173" s="152"/>
      <c r="BA173" s="154" t="s">
        <v>99</v>
      </c>
      <c r="BB173" s="153"/>
      <c r="BC173" s="152"/>
      <c r="BD173" s="154" t="s">
        <v>98</v>
      </c>
      <c r="BE173" s="153"/>
      <c r="BF173" s="152"/>
    </row>
    <row r="174" spans="1:58" s="235" customFormat="1" ht="15" customHeight="1" x14ac:dyDescent="0.15">
      <c r="A174" s="294" t="s">
        <v>150</v>
      </c>
      <c r="B174" s="293"/>
      <c r="C174" s="293"/>
      <c r="D174" s="291"/>
      <c r="E174" s="292"/>
      <c r="F174" s="291"/>
      <c r="G174" s="289"/>
      <c r="H174" s="288"/>
      <c r="I174" s="288"/>
      <c r="J174" s="290"/>
      <c r="K174" s="289"/>
      <c r="L174" s="288"/>
      <c r="M174" s="288"/>
      <c r="N174" s="288"/>
      <c r="O174" s="287"/>
      <c r="P174" s="286"/>
      <c r="Q174" s="285"/>
      <c r="R174" s="264"/>
      <c r="S174" s="264"/>
      <c r="T174" s="264"/>
      <c r="U174" s="264"/>
      <c r="V174" s="264"/>
      <c r="W174" s="264"/>
      <c r="X174" s="263"/>
      <c r="Y174" s="265"/>
      <c r="Z174" s="264"/>
      <c r="AA174" s="264"/>
      <c r="AB174" s="264"/>
      <c r="AC174" s="264"/>
      <c r="AD174" s="264"/>
      <c r="AE174" s="263"/>
      <c r="AF174" s="265"/>
      <c r="AG174" s="264"/>
      <c r="AH174" s="264"/>
      <c r="AI174" s="264"/>
      <c r="AJ174" s="264"/>
      <c r="AK174" s="264"/>
      <c r="AL174" s="263"/>
      <c r="AM174" s="265"/>
      <c r="AN174" s="264"/>
      <c r="AO174" s="264"/>
      <c r="AP174" s="264"/>
      <c r="AQ174" s="264"/>
      <c r="AR174" s="264"/>
      <c r="AS174" s="263"/>
      <c r="AT174" s="284"/>
      <c r="AU174" s="284"/>
      <c r="AV174" s="284"/>
      <c r="AW174" s="284"/>
      <c r="AX174" s="283"/>
      <c r="AY174" s="282"/>
      <c r="AZ174" s="281"/>
      <c r="BA174" s="280"/>
      <c r="BB174" s="279"/>
      <c r="BC174" s="278"/>
      <c r="BD174" s="280"/>
      <c r="BE174" s="279"/>
      <c r="BF174" s="278"/>
    </row>
    <row r="175" spans="1:58" s="235" customFormat="1" ht="15" customHeight="1" x14ac:dyDescent="0.15">
      <c r="A175" s="272" t="s">
        <v>149</v>
      </c>
      <c r="B175" s="269"/>
      <c r="C175" s="269"/>
      <c r="D175" s="271"/>
      <c r="E175" s="270" t="s">
        <v>145</v>
      </c>
      <c r="F175" s="271"/>
      <c r="G175" s="277" t="s">
        <v>148</v>
      </c>
      <c r="H175" s="262"/>
      <c r="I175" s="262"/>
      <c r="J175" s="261"/>
      <c r="K175" s="277" t="s">
        <v>140</v>
      </c>
      <c r="L175" s="262"/>
      <c r="M175" s="262"/>
      <c r="N175" s="262"/>
      <c r="O175" s="276"/>
      <c r="P175" s="267"/>
      <c r="Q175" s="266"/>
      <c r="R175" s="274" t="s">
        <v>89</v>
      </c>
      <c r="S175" s="274" t="s">
        <v>87</v>
      </c>
      <c r="T175" s="274"/>
      <c r="U175" s="274" t="s">
        <v>91</v>
      </c>
      <c r="V175" s="274" t="s">
        <v>91</v>
      </c>
      <c r="W175" s="274"/>
      <c r="X175" s="273" t="s">
        <v>144</v>
      </c>
      <c r="Y175" s="275" t="s">
        <v>93</v>
      </c>
      <c r="Z175" s="274"/>
      <c r="AA175" s="274"/>
      <c r="AB175" s="274" t="s">
        <v>143</v>
      </c>
      <c r="AC175" s="274" t="s">
        <v>142</v>
      </c>
      <c r="AD175" s="274"/>
      <c r="AE175" s="273" t="s">
        <v>93</v>
      </c>
      <c r="AF175" s="275" t="s">
        <v>93</v>
      </c>
      <c r="AG175" s="274"/>
      <c r="AH175" s="274" t="s">
        <v>91</v>
      </c>
      <c r="AI175" s="274" t="s">
        <v>144</v>
      </c>
      <c r="AJ175" s="274"/>
      <c r="AK175" s="274" t="s">
        <v>144</v>
      </c>
      <c r="AL175" s="273" t="s">
        <v>143</v>
      </c>
      <c r="AM175" s="275" t="s">
        <v>142</v>
      </c>
      <c r="AN175" s="274"/>
      <c r="AO175" s="274" t="s">
        <v>93</v>
      </c>
      <c r="AP175" s="274" t="s">
        <v>91</v>
      </c>
      <c r="AQ175" s="274" t="s">
        <v>93</v>
      </c>
      <c r="AR175" s="274" t="s">
        <v>144</v>
      </c>
      <c r="AS175" s="273" t="s">
        <v>91</v>
      </c>
      <c r="AT175" s="262">
        <v>4</v>
      </c>
      <c r="AU175" s="262">
        <v>5</v>
      </c>
      <c r="AV175" s="262">
        <v>5</v>
      </c>
      <c r="AW175" s="262">
        <v>3</v>
      </c>
      <c r="AX175" s="261">
        <v>3</v>
      </c>
      <c r="AY175" s="260">
        <v>150</v>
      </c>
      <c r="AZ175" s="259"/>
      <c r="BA175" s="258">
        <v>37.5</v>
      </c>
      <c r="BB175" s="257"/>
      <c r="BC175" s="256"/>
      <c r="BD175" s="258">
        <v>1</v>
      </c>
      <c r="BE175" s="257"/>
      <c r="BF175" s="256"/>
    </row>
    <row r="176" spans="1:58" s="235" customFormat="1" ht="15" customHeight="1" x14ac:dyDescent="0.15">
      <c r="A176" s="272" t="s">
        <v>139</v>
      </c>
      <c r="B176" s="269"/>
      <c r="C176" s="269"/>
      <c r="D176" s="271"/>
      <c r="E176" s="270" t="s">
        <v>145</v>
      </c>
      <c r="F176" s="271"/>
      <c r="G176" s="277" t="s">
        <v>146</v>
      </c>
      <c r="H176" s="262"/>
      <c r="I176" s="262"/>
      <c r="J176" s="261"/>
      <c r="K176" s="277" t="s">
        <v>140</v>
      </c>
      <c r="L176" s="262"/>
      <c r="M176" s="262"/>
      <c r="N176" s="262"/>
      <c r="O176" s="276"/>
      <c r="P176" s="267"/>
      <c r="Q176" s="266"/>
      <c r="R176" s="264" t="s">
        <v>144</v>
      </c>
      <c r="S176" s="264" t="s">
        <v>93</v>
      </c>
      <c r="T176" s="264" t="s">
        <v>143</v>
      </c>
      <c r="U176" s="264" t="s">
        <v>142</v>
      </c>
      <c r="V176" s="264"/>
      <c r="W176" s="264" t="s">
        <v>93</v>
      </c>
      <c r="X176" s="263" t="s">
        <v>93</v>
      </c>
      <c r="Y176" s="265"/>
      <c r="Z176" s="264" t="s">
        <v>144</v>
      </c>
      <c r="AA176" s="264" t="s">
        <v>93</v>
      </c>
      <c r="AB176" s="264" t="s">
        <v>93</v>
      </c>
      <c r="AC176" s="264"/>
      <c r="AD176" s="264" t="s">
        <v>91</v>
      </c>
      <c r="AE176" s="263"/>
      <c r="AF176" s="265" t="s">
        <v>91</v>
      </c>
      <c r="AG176" s="264" t="s">
        <v>91</v>
      </c>
      <c r="AH176" s="264" t="s">
        <v>144</v>
      </c>
      <c r="AI176" s="264"/>
      <c r="AJ176" s="264" t="s">
        <v>144</v>
      </c>
      <c r="AK176" s="264" t="s">
        <v>91</v>
      </c>
      <c r="AL176" s="263" t="s">
        <v>144</v>
      </c>
      <c r="AM176" s="265"/>
      <c r="AN176" s="264" t="s">
        <v>143</v>
      </c>
      <c r="AO176" s="264" t="s">
        <v>142</v>
      </c>
      <c r="AP176" s="264"/>
      <c r="AQ176" s="264" t="s">
        <v>91</v>
      </c>
      <c r="AR176" s="264" t="s">
        <v>93</v>
      </c>
      <c r="AS176" s="263"/>
      <c r="AT176" s="262">
        <v>5</v>
      </c>
      <c r="AU176" s="262">
        <v>6</v>
      </c>
      <c r="AV176" s="262">
        <v>5</v>
      </c>
      <c r="AW176" s="262">
        <v>2</v>
      </c>
      <c r="AX176" s="261">
        <v>2</v>
      </c>
      <c r="AY176" s="260">
        <v>150</v>
      </c>
      <c r="AZ176" s="259"/>
      <c r="BA176" s="258">
        <v>37.5</v>
      </c>
      <c r="BB176" s="257"/>
      <c r="BC176" s="256"/>
      <c r="BD176" s="258">
        <v>1</v>
      </c>
      <c r="BE176" s="257"/>
      <c r="BF176" s="256"/>
    </row>
    <row r="177" spans="1:58" s="235" customFormat="1" ht="15" customHeight="1" x14ac:dyDescent="0.15">
      <c r="A177" s="272" t="s">
        <v>139</v>
      </c>
      <c r="B177" s="269"/>
      <c r="C177" s="269"/>
      <c r="D177" s="271"/>
      <c r="E177" s="270" t="s">
        <v>145</v>
      </c>
      <c r="F177" s="271"/>
      <c r="G177" s="277" t="s">
        <v>141</v>
      </c>
      <c r="H177" s="262"/>
      <c r="I177" s="262"/>
      <c r="J177" s="261"/>
      <c r="K177" s="277" t="s">
        <v>140</v>
      </c>
      <c r="L177" s="262"/>
      <c r="M177" s="262"/>
      <c r="N177" s="262"/>
      <c r="O177" s="276"/>
      <c r="P177" s="267"/>
      <c r="Q177" s="266"/>
      <c r="R177" s="274" t="s">
        <v>87</v>
      </c>
      <c r="S177" s="274"/>
      <c r="T177" s="274"/>
      <c r="U177" s="274" t="s">
        <v>144</v>
      </c>
      <c r="V177" s="274" t="s">
        <v>143</v>
      </c>
      <c r="W177" s="274" t="s">
        <v>142</v>
      </c>
      <c r="X177" s="273"/>
      <c r="Y177" s="275" t="s">
        <v>91</v>
      </c>
      <c r="Z177" s="274" t="s">
        <v>93</v>
      </c>
      <c r="AA177" s="274" t="s">
        <v>91</v>
      </c>
      <c r="AB177" s="274" t="s">
        <v>91</v>
      </c>
      <c r="AC177" s="274" t="s">
        <v>91</v>
      </c>
      <c r="AD177" s="274"/>
      <c r="AE177" s="273" t="s">
        <v>144</v>
      </c>
      <c r="AF177" s="275" t="s">
        <v>143</v>
      </c>
      <c r="AG177" s="274" t="s">
        <v>142</v>
      </c>
      <c r="AH177" s="274"/>
      <c r="AI177" s="274" t="s">
        <v>93</v>
      </c>
      <c r="AJ177" s="274" t="s">
        <v>93</v>
      </c>
      <c r="AK177" s="274"/>
      <c r="AL177" s="273"/>
      <c r="AM177" s="275" t="s">
        <v>144</v>
      </c>
      <c r="AN177" s="274" t="s">
        <v>95</v>
      </c>
      <c r="AO177" s="274" t="s">
        <v>91</v>
      </c>
      <c r="AP177" s="274" t="s">
        <v>143</v>
      </c>
      <c r="AQ177" s="274" t="s">
        <v>142</v>
      </c>
      <c r="AR177" s="274"/>
      <c r="AS177" s="273" t="s">
        <v>144</v>
      </c>
      <c r="AT177" s="262">
        <v>5</v>
      </c>
      <c r="AU177" s="262">
        <v>3</v>
      </c>
      <c r="AV177" s="262">
        <v>5</v>
      </c>
      <c r="AW177" s="262">
        <v>3</v>
      </c>
      <c r="AX177" s="261">
        <v>4</v>
      </c>
      <c r="AY177" s="260">
        <v>151</v>
      </c>
      <c r="AZ177" s="259"/>
      <c r="BA177" s="258">
        <v>37.700000000000003</v>
      </c>
      <c r="BB177" s="257"/>
      <c r="BC177" s="256"/>
      <c r="BD177" s="258">
        <v>1</v>
      </c>
      <c r="BE177" s="257"/>
      <c r="BF177" s="256"/>
    </row>
    <row r="178" spans="1:58" s="235" customFormat="1" ht="15" customHeight="1" x14ac:dyDescent="0.15">
      <c r="A178" s="272" t="s">
        <v>139</v>
      </c>
      <c r="B178" s="269"/>
      <c r="C178" s="269"/>
      <c r="D178" s="271"/>
      <c r="E178" s="270" t="s">
        <v>145</v>
      </c>
      <c r="F178" s="271"/>
      <c r="G178" s="270" t="s">
        <v>141</v>
      </c>
      <c r="H178" s="269"/>
      <c r="I178" s="269"/>
      <c r="J178" s="271"/>
      <c r="K178" s="270" t="s">
        <v>140</v>
      </c>
      <c r="L178" s="269"/>
      <c r="M178" s="269"/>
      <c r="N178" s="269"/>
      <c r="O178" s="268"/>
      <c r="P178" s="267"/>
      <c r="Q178" s="266"/>
      <c r="R178" s="274" t="s">
        <v>93</v>
      </c>
      <c r="S178" s="274" t="s">
        <v>91</v>
      </c>
      <c r="T178" s="274" t="s">
        <v>93</v>
      </c>
      <c r="U178" s="274"/>
      <c r="V178" s="274" t="s">
        <v>144</v>
      </c>
      <c r="W178" s="274" t="s">
        <v>91</v>
      </c>
      <c r="X178" s="273" t="s">
        <v>143</v>
      </c>
      <c r="Y178" s="275" t="s">
        <v>142</v>
      </c>
      <c r="Z178" s="274"/>
      <c r="AA178" s="274" t="s">
        <v>144</v>
      </c>
      <c r="AB178" s="274"/>
      <c r="AC178" s="274" t="s">
        <v>95</v>
      </c>
      <c r="AD178" s="274" t="s">
        <v>93</v>
      </c>
      <c r="AE178" s="273" t="s">
        <v>91</v>
      </c>
      <c r="AF178" s="275"/>
      <c r="AG178" s="274" t="s">
        <v>144</v>
      </c>
      <c r="AH178" s="274" t="s">
        <v>143</v>
      </c>
      <c r="AI178" s="274" t="s">
        <v>142</v>
      </c>
      <c r="AJ178" s="274"/>
      <c r="AK178" s="274" t="s">
        <v>93</v>
      </c>
      <c r="AL178" s="273" t="s">
        <v>91</v>
      </c>
      <c r="AM178" s="275" t="s">
        <v>91</v>
      </c>
      <c r="AN178" s="274"/>
      <c r="AO178" s="274" t="s">
        <v>144</v>
      </c>
      <c r="AP178" s="274" t="s">
        <v>144</v>
      </c>
      <c r="AQ178" s="274"/>
      <c r="AR178" s="274" t="s">
        <v>89</v>
      </c>
      <c r="AS178" s="273" t="s">
        <v>87</v>
      </c>
      <c r="AT178" s="262">
        <v>6</v>
      </c>
      <c r="AU178" s="262">
        <v>4</v>
      </c>
      <c r="AV178" s="262">
        <v>5</v>
      </c>
      <c r="AW178" s="262">
        <v>3</v>
      </c>
      <c r="AX178" s="261">
        <v>3</v>
      </c>
      <c r="AY178" s="260">
        <v>157.5</v>
      </c>
      <c r="AZ178" s="259"/>
      <c r="BA178" s="258">
        <v>39.299999999999997</v>
      </c>
      <c r="BB178" s="257"/>
      <c r="BC178" s="256"/>
      <c r="BD178" s="258">
        <v>1</v>
      </c>
      <c r="BE178" s="257"/>
      <c r="BF178" s="256"/>
    </row>
    <row r="179" spans="1:58" s="235" customFormat="1" ht="15" customHeight="1" x14ac:dyDescent="0.15">
      <c r="A179" s="272" t="s">
        <v>139</v>
      </c>
      <c r="B179" s="269"/>
      <c r="C179" s="269"/>
      <c r="D179" s="271"/>
      <c r="E179" s="270" t="s">
        <v>145</v>
      </c>
      <c r="F179" s="271"/>
      <c r="G179" s="277" t="s">
        <v>141</v>
      </c>
      <c r="H179" s="262"/>
      <c r="I179" s="262"/>
      <c r="J179" s="261"/>
      <c r="K179" s="277" t="s">
        <v>140</v>
      </c>
      <c r="L179" s="262"/>
      <c r="M179" s="262"/>
      <c r="N179" s="262"/>
      <c r="O179" s="276"/>
      <c r="P179" s="267"/>
      <c r="Q179" s="266"/>
      <c r="R179" s="274"/>
      <c r="S179" s="274" t="s">
        <v>144</v>
      </c>
      <c r="T179" s="274" t="s">
        <v>91</v>
      </c>
      <c r="U179" s="274" t="s">
        <v>89</v>
      </c>
      <c r="V179" s="274" t="s">
        <v>87</v>
      </c>
      <c r="W179" s="274"/>
      <c r="X179" s="273" t="s">
        <v>91</v>
      </c>
      <c r="Y179" s="275" t="s">
        <v>144</v>
      </c>
      <c r="Z179" s="274" t="s">
        <v>143</v>
      </c>
      <c r="AA179" s="274" t="s">
        <v>142</v>
      </c>
      <c r="AB179" s="274"/>
      <c r="AC179" s="274" t="s">
        <v>89</v>
      </c>
      <c r="AD179" s="274" t="s">
        <v>87</v>
      </c>
      <c r="AE179" s="273"/>
      <c r="AF179" s="275" t="s">
        <v>144</v>
      </c>
      <c r="AG179" s="274" t="s">
        <v>93</v>
      </c>
      <c r="AH179" s="274"/>
      <c r="AI179" s="274" t="s">
        <v>91</v>
      </c>
      <c r="AJ179" s="274" t="s">
        <v>143</v>
      </c>
      <c r="AK179" s="274" t="s">
        <v>142</v>
      </c>
      <c r="AL179" s="273"/>
      <c r="AM179" s="275" t="s">
        <v>93</v>
      </c>
      <c r="AN179" s="274" t="s">
        <v>93</v>
      </c>
      <c r="AO179" s="274"/>
      <c r="AP179" s="274"/>
      <c r="AQ179" s="274" t="s">
        <v>95</v>
      </c>
      <c r="AR179" s="274" t="s">
        <v>91</v>
      </c>
      <c r="AS179" s="273" t="s">
        <v>93</v>
      </c>
      <c r="AT179" s="262">
        <v>4</v>
      </c>
      <c r="AU179" s="262">
        <v>4</v>
      </c>
      <c r="AV179" s="262">
        <v>4</v>
      </c>
      <c r="AW179" s="262">
        <v>4</v>
      </c>
      <c r="AX179" s="261">
        <v>4</v>
      </c>
      <c r="AY179" s="260">
        <v>150</v>
      </c>
      <c r="AZ179" s="259"/>
      <c r="BA179" s="258">
        <v>37.5</v>
      </c>
      <c r="BB179" s="257"/>
      <c r="BC179" s="256"/>
      <c r="BD179" s="258">
        <v>1</v>
      </c>
      <c r="BE179" s="257"/>
      <c r="BF179" s="256"/>
    </row>
    <row r="180" spans="1:58" s="235" customFormat="1" ht="15" customHeight="1" x14ac:dyDescent="0.15">
      <c r="A180" s="272" t="s">
        <v>139</v>
      </c>
      <c r="B180" s="269"/>
      <c r="C180" s="269"/>
      <c r="D180" s="271"/>
      <c r="E180" s="270" t="s">
        <v>138</v>
      </c>
      <c r="F180" s="271"/>
      <c r="G180" s="270"/>
      <c r="H180" s="269"/>
      <c r="I180" s="269"/>
      <c r="J180" s="271"/>
      <c r="K180" s="270" t="s">
        <v>140</v>
      </c>
      <c r="L180" s="269"/>
      <c r="M180" s="269"/>
      <c r="N180" s="269"/>
      <c r="O180" s="268"/>
      <c r="P180" s="267"/>
      <c r="Q180" s="266"/>
      <c r="R180" s="274" t="s">
        <v>91</v>
      </c>
      <c r="S180" s="274"/>
      <c r="T180" s="274" t="s">
        <v>95</v>
      </c>
      <c r="U180" s="274" t="s">
        <v>93</v>
      </c>
      <c r="V180" s="274" t="s">
        <v>93</v>
      </c>
      <c r="W180" s="274" t="s">
        <v>95</v>
      </c>
      <c r="X180" s="273"/>
      <c r="Y180" s="275"/>
      <c r="Z180" s="274" t="s">
        <v>91</v>
      </c>
      <c r="AA180" s="274"/>
      <c r="AB180" s="274" t="s">
        <v>95</v>
      </c>
      <c r="AC180" s="274" t="s">
        <v>93</v>
      </c>
      <c r="AD180" s="274" t="s">
        <v>95</v>
      </c>
      <c r="AE180" s="273" t="s">
        <v>89</v>
      </c>
      <c r="AF180" s="275" t="s">
        <v>87</v>
      </c>
      <c r="AG180" s="274"/>
      <c r="AH180" s="274" t="s">
        <v>93</v>
      </c>
      <c r="AI180" s="274"/>
      <c r="AJ180" s="274" t="s">
        <v>91</v>
      </c>
      <c r="AK180" s="274"/>
      <c r="AL180" s="273" t="s">
        <v>93</v>
      </c>
      <c r="AM180" s="275"/>
      <c r="AN180" s="274" t="s">
        <v>91</v>
      </c>
      <c r="AO180" s="274"/>
      <c r="AP180" s="274" t="s">
        <v>93</v>
      </c>
      <c r="AQ180" s="274" t="s">
        <v>89</v>
      </c>
      <c r="AR180" s="274" t="s">
        <v>87</v>
      </c>
      <c r="AS180" s="273"/>
      <c r="AT180" s="262">
        <v>4</v>
      </c>
      <c r="AU180" s="262">
        <v>6</v>
      </c>
      <c r="AV180" s="262">
        <v>4</v>
      </c>
      <c r="AW180" s="262">
        <v>2</v>
      </c>
      <c r="AX180" s="261">
        <v>2</v>
      </c>
      <c r="AY180" s="260">
        <v>135</v>
      </c>
      <c r="AZ180" s="259"/>
      <c r="BA180" s="258">
        <v>33.700000000000003</v>
      </c>
      <c r="BB180" s="257"/>
      <c r="BC180" s="256"/>
      <c r="BD180" s="258">
        <v>0.9</v>
      </c>
      <c r="BE180" s="257"/>
      <c r="BF180" s="256"/>
    </row>
    <row r="181" spans="1:58" s="235" customFormat="1" ht="15" customHeight="1" x14ac:dyDescent="0.15">
      <c r="A181" s="272"/>
      <c r="B181" s="269"/>
      <c r="C181" s="269"/>
      <c r="D181" s="271"/>
      <c r="E181" s="270"/>
      <c r="F181" s="271"/>
      <c r="G181" s="277"/>
      <c r="H181" s="262"/>
      <c r="I181" s="262"/>
      <c r="J181" s="261"/>
      <c r="K181" s="277"/>
      <c r="L181" s="262"/>
      <c r="M181" s="262"/>
      <c r="N181" s="262"/>
      <c r="O181" s="276"/>
      <c r="P181" s="267"/>
      <c r="Q181" s="266"/>
      <c r="R181" s="264"/>
      <c r="S181" s="264"/>
      <c r="T181" s="264"/>
      <c r="U181" s="264"/>
      <c r="V181" s="264"/>
      <c r="W181" s="264"/>
      <c r="X181" s="263"/>
      <c r="Y181" s="265"/>
      <c r="Z181" s="264"/>
      <c r="AA181" s="264"/>
      <c r="AB181" s="264"/>
      <c r="AC181" s="264"/>
      <c r="AD181" s="264"/>
      <c r="AE181" s="263"/>
      <c r="AF181" s="265"/>
      <c r="AG181" s="264"/>
      <c r="AH181" s="264"/>
      <c r="AI181" s="264"/>
      <c r="AJ181" s="264"/>
      <c r="AK181" s="264"/>
      <c r="AL181" s="263"/>
      <c r="AM181" s="265"/>
      <c r="AN181" s="264"/>
      <c r="AO181" s="264"/>
      <c r="AP181" s="264"/>
      <c r="AQ181" s="264"/>
      <c r="AR181" s="264"/>
      <c r="AS181" s="263"/>
      <c r="AT181" s="262"/>
      <c r="AU181" s="262"/>
      <c r="AV181" s="262"/>
      <c r="AW181" s="262"/>
      <c r="AX181" s="261"/>
      <c r="AY181" s="260"/>
      <c r="AZ181" s="259"/>
      <c r="BA181" s="258"/>
      <c r="BB181" s="257"/>
      <c r="BC181" s="256"/>
      <c r="BD181" s="258"/>
      <c r="BE181" s="257"/>
      <c r="BF181" s="256"/>
    </row>
    <row r="182" spans="1:58" s="235" customFormat="1" ht="15" customHeight="1" x14ac:dyDescent="0.15">
      <c r="A182" s="272" t="s">
        <v>147</v>
      </c>
      <c r="B182" s="269"/>
      <c r="C182" s="269"/>
      <c r="D182" s="271"/>
      <c r="E182" s="270"/>
      <c r="F182" s="271"/>
      <c r="G182" s="270"/>
      <c r="H182" s="269"/>
      <c r="I182" s="269"/>
      <c r="J182" s="271"/>
      <c r="K182" s="270"/>
      <c r="L182" s="269"/>
      <c r="M182" s="269"/>
      <c r="N182" s="269"/>
      <c r="O182" s="268"/>
      <c r="P182" s="267"/>
      <c r="Q182" s="266"/>
      <c r="R182" s="264"/>
      <c r="S182" s="264"/>
      <c r="T182" s="264"/>
      <c r="U182" s="264"/>
      <c r="V182" s="264"/>
      <c r="W182" s="264"/>
      <c r="X182" s="263"/>
      <c r="Y182" s="265"/>
      <c r="Z182" s="264"/>
      <c r="AA182" s="264"/>
      <c r="AB182" s="264"/>
      <c r="AC182" s="264"/>
      <c r="AD182" s="264"/>
      <c r="AE182" s="263"/>
      <c r="AF182" s="265"/>
      <c r="AG182" s="264"/>
      <c r="AH182" s="264"/>
      <c r="AI182" s="264"/>
      <c r="AJ182" s="264"/>
      <c r="AK182" s="264"/>
      <c r="AL182" s="263"/>
      <c r="AM182" s="265"/>
      <c r="AN182" s="264"/>
      <c r="AO182" s="264"/>
      <c r="AP182" s="264"/>
      <c r="AQ182" s="264"/>
      <c r="AR182" s="264"/>
      <c r="AS182" s="263"/>
      <c r="AT182" s="262"/>
      <c r="AU182" s="262"/>
      <c r="AV182" s="262"/>
      <c r="AW182" s="262"/>
      <c r="AX182" s="261"/>
      <c r="AY182" s="260"/>
      <c r="AZ182" s="259"/>
      <c r="BA182" s="258"/>
      <c r="BB182" s="257"/>
      <c r="BC182" s="256"/>
      <c r="BD182" s="258"/>
      <c r="BE182" s="257"/>
      <c r="BF182" s="256"/>
    </row>
    <row r="183" spans="1:58" s="235" customFormat="1" ht="15" customHeight="1" x14ac:dyDescent="0.15">
      <c r="A183" s="272" t="s">
        <v>139</v>
      </c>
      <c r="B183" s="269"/>
      <c r="C183" s="269"/>
      <c r="D183" s="271"/>
      <c r="E183" s="270" t="s">
        <v>145</v>
      </c>
      <c r="F183" s="271"/>
      <c r="G183" s="277" t="s">
        <v>146</v>
      </c>
      <c r="H183" s="262"/>
      <c r="I183" s="262"/>
      <c r="J183" s="261"/>
      <c r="K183" s="277" t="s">
        <v>140</v>
      </c>
      <c r="L183" s="262"/>
      <c r="M183" s="262"/>
      <c r="N183" s="262"/>
      <c r="O183" s="276"/>
      <c r="P183" s="267"/>
      <c r="Q183" s="266"/>
      <c r="R183" s="274" t="s">
        <v>144</v>
      </c>
      <c r="S183" s="274" t="s">
        <v>143</v>
      </c>
      <c r="T183" s="274" t="s">
        <v>142</v>
      </c>
      <c r="U183" s="274"/>
      <c r="V183" s="274" t="s">
        <v>144</v>
      </c>
      <c r="W183" s="274" t="s">
        <v>91</v>
      </c>
      <c r="X183" s="273" t="s">
        <v>93</v>
      </c>
      <c r="Y183" s="275"/>
      <c r="Z183" s="274" t="s">
        <v>93</v>
      </c>
      <c r="AA183" s="274" t="s">
        <v>143</v>
      </c>
      <c r="AB183" s="274" t="s">
        <v>142</v>
      </c>
      <c r="AC183" s="274"/>
      <c r="AD183" s="274"/>
      <c r="AE183" s="273" t="s">
        <v>91</v>
      </c>
      <c r="AF183" s="275"/>
      <c r="AG183" s="274" t="s">
        <v>91</v>
      </c>
      <c r="AH183" s="274" t="s">
        <v>91</v>
      </c>
      <c r="AI183" s="274" t="s">
        <v>143</v>
      </c>
      <c r="AJ183" s="274" t="s">
        <v>142</v>
      </c>
      <c r="AK183" s="274"/>
      <c r="AL183" s="273" t="s">
        <v>91</v>
      </c>
      <c r="AM183" s="275" t="s">
        <v>91</v>
      </c>
      <c r="AN183" s="274"/>
      <c r="AO183" s="274" t="s">
        <v>91</v>
      </c>
      <c r="AP183" s="274" t="s">
        <v>91</v>
      </c>
      <c r="AQ183" s="274"/>
      <c r="AR183" s="274" t="s">
        <v>95</v>
      </c>
      <c r="AS183" s="273" t="s">
        <v>95</v>
      </c>
      <c r="AT183" s="262">
        <v>4</v>
      </c>
      <c r="AU183" s="262">
        <v>2</v>
      </c>
      <c r="AV183" s="262">
        <v>8</v>
      </c>
      <c r="AW183" s="262">
        <v>3</v>
      </c>
      <c r="AX183" s="261">
        <v>3</v>
      </c>
      <c r="AY183" s="260">
        <v>150</v>
      </c>
      <c r="AZ183" s="259"/>
      <c r="BA183" s="258">
        <v>37.5</v>
      </c>
      <c r="BB183" s="257"/>
      <c r="BC183" s="256"/>
      <c r="BD183" s="258">
        <v>1</v>
      </c>
      <c r="BE183" s="257"/>
      <c r="BF183" s="256"/>
    </row>
    <row r="184" spans="1:58" s="235" customFormat="1" ht="15" customHeight="1" x14ac:dyDescent="0.15">
      <c r="A184" s="272" t="s">
        <v>139</v>
      </c>
      <c r="B184" s="269"/>
      <c r="C184" s="269"/>
      <c r="D184" s="271"/>
      <c r="E184" s="270" t="s">
        <v>145</v>
      </c>
      <c r="F184" s="271"/>
      <c r="G184" s="270" t="s">
        <v>141</v>
      </c>
      <c r="H184" s="269"/>
      <c r="I184" s="269"/>
      <c r="J184" s="271"/>
      <c r="K184" s="270" t="s">
        <v>140</v>
      </c>
      <c r="L184" s="269"/>
      <c r="M184" s="269"/>
      <c r="N184" s="269"/>
      <c r="O184" s="268"/>
      <c r="P184" s="267"/>
      <c r="Q184" s="266"/>
      <c r="R184" s="264" t="s">
        <v>91</v>
      </c>
      <c r="S184" s="264"/>
      <c r="T184" s="264" t="s">
        <v>91</v>
      </c>
      <c r="U184" s="264" t="s">
        <v>95</v>
      </c>
      <c r="V184" s="264"/>
      <c r="W184" s="264"/>
      <c r="X184" s="263" t="s">
        <v>91</v>
      </c>
      <c r="Y184" s="265" t="s">
        <v>91</v>
      </c>
      <c r="Z184" s="264" t="s">
        <v>91</v>
      </c>
      <c r="AA184" s="264"/>
      <c r="AB184" s="264" t="s">
        <v>144</v>
      </c>
      <c r="AC184" s="264" t="s">
        <v>95</v>
      </c>
      <c r="AD184" s="264" t="s">
        <v>91</v>
      </c>
      <c r="AE184" s="263" t="s">
        <v>93</v>
      </c>
      <c r="AF184" s="265" t="s">
        <v>144</v>
      </c>
      <c r="AG184" s="264"/>
      <c r="AH184" s="264"/>
      <c r="AI184" s="264" t="s">
        <v>95</v>
      </c>
      <c r="AJ184" s="264" t="s">
        <v>144</v>
      </c>
      <c r="AK184" s="264" t="s">
        <v>143</v>
      </c>
      <c r="AL184" s="263" t="s">
        <v>142</v>
      </c>
      <c r="AM184" s="265"/>
      <c r="AN184" s="264" t="s">
        <v>91</v>
      </c>
      <c r="AO184" s="264" t="s">
        <v>144</v>
      </c>
      <c r="AP184" s="264" t="s">
        <v>93</v>
      </c>
      <c r="AQ184" s="264" t="s">
        <v>144</v>
      </c>
      <c r="AR184" s="264"/>
      <c r="AS184" s="263" t="s">
        <v>89</v>
      </c>
      <c r="AT184" s="262">
        <v>8</v>
      </c>
      <c r="AU184" s="262">
        <v>2</v>
      </c>
      <c r="AV184" s="262">
        <v>7</v>
      </c>
      <c r="AW184" s="262">
        <v>2</v>
      </c>
      <c r="AX184" s="261">
        <v>1</v>
      </c>
      <c r="AY184" s="260">
        <v>149</v>
      </c>
      <c r="AZ184" s="259"/>
      <c r="BA184" s="258">
        <v>37.200000000000003</v>
      </c>
      <c r="BB184" s="257"/>
      <c r="BC184" s="256"/>
      <c r="BD184" s="255">
        <v>1</v>
      </c>
      <c r="BE184" s="254"/>
      <c r="BF184" s="253"/>
    </row>
    <row r="185" spans="1:58" s="235" customFormat="1" ht="15" customHeight="1" x14ac:dyDescent="0.15">
      <c r="A185" s="272" t="s">
        <v>139</v>
      </c>
      <c r="B185" s="269"/>
      <c r="C185" s="269"/>
      <c r="D185" s="271"/>
      <c r="E185" s="270" t="s">
        <v>145</v>
      </c>
      <c r="F185" s="271"/>
      <c r="G185" s="277" t="s">
        <v>141</v>
      </c>
      <c r="H185" s="262"/>
      <c r="I185" s="262"/>
      <c r="J185" s="261"/>
      <c r="K185" s="277" t="s">
        <v>140</v>
      </c>
      <c r="L185" s="262"/>
      <c r="M185" s="262"/>
      <c r="N185" s="262"/>
      <c r="O185" s="276"/>
      <c r="P185" s="267"/>
      <c r="Q185" s="266"/>
      <c r="R185" s="264"/>
      <c r="S185" s="264" t="s">
        <v>91</v>
      </c>
      <c r="T185" s="264"/>
      <c r="U185" s="264" t="s">
        <v>93</v>
      </c>
      <c r="V185" s="264" t="s">
        <v>91</v>
      </c>
      <c r="W185" s="264" t="s">
        <v>143</v>
      </c>
      <c r="X185" s="263" t="s">
        <v>142</v>
      </c>
      <c r="Y185" s="265"/>
      <c r="Z185" s="264" t="s">
        <v>144</v>
      </c>
      <c r="AA185" s="264" t="s">
        <v>91</v>
      </c>
      <c r="AB185" s="264" t="s">
        <v>93</v>
      </c>
      <c r="AC185" s="264"/>
      <c r="AD185" s="264" t="s">
        <v>89</v>
      </c>
      <c r="AE185" s="263" t="s">
        <v>87</v>
      </c>
      <c r="AF185" s="265"/>
      <c r="AG185" s="264" t="s">
        <v>95</v>
      </c>
      <c r="AH185" s="264" t="s">
        <v>144</v>
      </c>
      <c r="AI185" s="264" t="s">
        <v>91</v>
      </c>
      <c r="AJ185" s="264"/>
      <c r="AK185" s="264" t="s">
        <v>91</v>
      </c>
      <c r="AL185" s="263" t="s">
        <v>144</v>
      </c>
      <c r="AM185" s="265" t="s">
        <v>143</v>
      </c>
      <c r="AN185" s="264" t="s">
        <v>142</v>
      </c>
      <c r="AO185" s="264"/>
      <c r="AP185" s="264" t="s">
        <v>144</v>
      </c>
      <c r="AQ185" s="264" t="s">
        <v>91</v>
      </c>
      <c r="AR185" s="264" t="s">
        <v>91</v>
      </c>
      <c r="AS185" s="263"/>
      <c r="AT185" s="262">
        <v>5</v>
      </c>
      <c r="AU185" s="262">
        <v>2</v>
      </c>
      <c r="AV185" s="262">
        <v>7</v>
      </c>
      <c r="AW185" s="262">
        <v>3</v>
      </c>
      <c r="AX185" s="261">
        <v>3</v>
      </c>
      <c r="AY185" s="260">
        <v>150</v>
      </c>
      <c r="AZ185" s="259"/>
      <c r="BA185" s="258">
        <v>37.5</v>
      </c>
      <c r="BB185" s="257"/>
      <c r="BC185" s="256"/>
      <c r="BD185" s="255">
        <v>1</v>
      </c>
      <c r="BE185" s="254"/>
      <c r="BF185" s="253"/>
    </row>
    <row r="186" spans="1:58" s="235" customFormat="1" ht="15" customHeight="1" x14ac:dyDescent="0.15">
      <c r="A186" s="272" t="s">
        <v>139</v>
      </c>
      <c r="B186" s="269"/>
      <c r="C186" s="269"/>
      <c r="D186" s="271"/>
      <c r="E186" s="270" t="s">
        <v>145</v>
      </c>
      <c r="F186" s="271"/>
      <c r="G186" s="270" t="s">
        <v>141</v>
      </c>
      <c r="H186" s="269"/>
      <c r="I186" s="269"/>
      <c r="J186" s="271"/>
      <c r="K186" s="270" t="s">
        <v>140</v>
      </c>
      <c r="L186" s="269"/>
      <c r="M186" s="269"/>
      <c r="N186" s="269"/>
      <c r="O186" s="268"/>
      <c r="P186" s="267"/>
      <c r="Q186" s="266"/>
      <c r="R186" s="274"/>
      <c r="S186" s="274" t="s">
        <v>144</v>
      </c>
      <c r="T186" s="274" t="s">
        <v>95</v>
      </c>
      <c r="U186" s="274" t="s">
        <v>91</v>
      </c>
      <c r="V186" s="274"/>
      <c r="W186" s="274"/>
      <c r="X186" s="273" t="s">
        <v>144</v>
      </c>
      <c r="Y186" s="275" t="s">
        <v>143</v>
      </c>
      <c r="Z186" s="274" t="s">
        <v>142</v>
      </c>
      <c r="AA186" s="274"/>
      <c r="AB186" s="274" t="s">
        <v>91</v>
      </c>
      <c r="AC186" s="274" t="s">
        <v>91</v>
      </c>
      <c r="AD186" s="274"/>
      <c r="AE186" s="273" t="s">
        <v>144</v>
      </c>
      <c r="AF186" s="275" t="s">
        <v>91</v>
      </c>
      <c r="AG186" s="274" t="s">
        <v>143</v>
      </c>
      <c r="AH186" s="274" t="s">
        <v>142</v>
      </c>
      <c r="AI186" s="274"/>
      <c r="AJ186" s="274" t="s">
        <v>91</v>
      </c>
      <c r="AK186" s="274" t="s">
        <v>144</v>
      </c>
      <c r="AL186" s="273"/>
      <c r="AM186" s="275" t="s">
        <v>95</v>
      </c>
      <c r="AN186" s="274" t="s">
        <v>144</v>
      </c>
      <c r="AO186" s="274" t="s">
        <v>143</v>
      </c>
      <c r="AP186" s="274" t="s">
        <v>142</v>
      </c>
      <c r="AQ186" s="274"/>
      <c r="AR186" s="274"/>
      <c r="AS186" s="273" t="s">
        <v>91</v>
      </c>
      <c r="AT186" s="262">
        <v>7</v>
      </c>
      <c r="AU186" s="262">
        <v>0</v>
      </c>
      <c r="AV186" s="262">
        <v>6</v>
      </c>
      <c r="AW186" s="262">
        <v>3</v>
      </c>
      <c r="AX186" s="261">
        <v>3</v>
      </c>
      <c r="AY186" s="260">
        <v>142.5</v>
      </c>
      <c r="AZ186" s="259"/>
      <c r="BA186" s="258">
        <v>35.6</v>
      </c>
      <c r="BB186" s="257"/>
      <c r="BC186" s="256"/>
      <c r="BD186" s="255">
        <v>1</v>
      </c>
      <c r="BE186" s="254"/>
      <c r="BF186" s="253"/>
    </row>
    <row r="187" spans="1:58" s="235" customFormat="1" ht="15" customHeight="1" x14ac:dyDescent="0.15">
      <c r="A187" s="272" t="s">
        <v>139</v>
      </c>
      <c r="B187" s="269"/>
      <c r="C187" s="269"/>
      <c r="D187" s="271"/>
      <c r="E187" s="270" t="s">
        <v>138</v>
      </c>
      <c r="F187" s="271"/>
      <c r="G187" s="277" t="s">
        <v>141</v>
      </c>
      <c r="H187" s="262"/>
      <c r="I187" s="262"/>
      <c r="J187" s="261"/>
      <c r="K187" s="277" t="s">
        <v>140</v>
      </c>
      <c r="L187" s="262"/>
      <c r="M187" s="262"/>
      <c r="N187" s="262"/>
      <c r="O187" s="276"/>
      <c r="P187" s="267"/>
      <c r="Q187" s="266"/>
      <c r="R187" s="264" t="s">
        <v>93</v>
      </c>
      <c r="S187" s="264"/>
      <c r="T187" s="264" t="s">
        <v>93</v>
      </c>
      <c r="U187" s="264"/>
      <c r="V187" s="264"/>
      <c r="W187" s="264" t="s">
        <v>93</v>
      </c>
      <c r="X187" s="263"/>
      <c r="Y187" s="265" t="s">
        <v>93</v>
      </c>
      <c r="Z187" s="264"/>
      <c r="AA187" s="264" t="s">
        <v>93</v>
      </c>
      <c r="AB187" s="264"/>
      <c r="AC187" s="264"/>
      <c r="AD187" s="264" t="s">
        <v>93</v>
      </c>
      <c r="AE187" s="263"/>
      <c r="AF187" s="265" t="s">
        <v>93</v>
      </c>
      <c r="AG187" s="264"/>
      <c r="AH187" s="264" t="s">
        <v>93</v>
      </c>
      <c r="AI187" s="264"/>
      <c r="AJ187" s="264"/>
      <c r="AK187" s="264" t="s">
        <v>93</v>
      </c>
      <c r="AL187" s="263"/>
      <c r="AM187" s="265" t="s">
        <v>93</v>
      </c>
      <c r="AN187" s="264"/>
      <c r="AO187" s="264" t="s">
        <v>93</v>
      </c>
      <c r="AP187" s="264"/>
      <c r="AQ187" s="264"/>
      <c r="AR187" s="264" t="s">
        <v>93</v>
      </c>
      <c r="AS187" s="263"/>
      <c r="AT187" s="262">
        <v>0</v>
      </c>
      <c r="AU187" s="262">
        <v>12</v>
      </c>
      <c r="AV187" s="262">
        <v>0</v>
      </c>
      <c r="AW187" s="262">
        <v>0</v>
      </c>
      <c r="AX187" s="261">
        <v>0</v>
      </c>
      <c r="AY187" s="260">
        <v>90</v>
      </c>
      <c r="AZ187" s="259"/>
      <c r="BA187" s="258">
        <v>22.5</v>
      </c>
      <c r="BB187" s="257"/>
      <c r="BC187" s="256"/>
      <c r="BD187" s="255">
        <v>0.6</v>
      </c>
      <c r="BE187" s="254"/>
      <c r="BF187" s="253"/>
    </row>
    <row r="188" spans="1:58" s="235" customFormat="1" ht="15" customHeight="1" x14ac:dyDescent="0.15">
      <c r="A188" s="272" t="s">
        <v>139</v>
      </c>
      <c r="B188" s="269"/>
      <c r="C188" s="269"/>
      <c r="D188" s="271"/>
      <c r="E188" s="270" t="s">
        <v>138</v>
      </c>
      <c r="F188" s="271"/>
      <c r="G188" s="270"/>
      <c r="H188" s="269"/>
      <c r="I188" s="269"/>
      <c r="J188" s="271"/>
      <c r="K188" s="270"/>
      <c r="L188" s="269"/>
      <c r="M188" s="269"/>
      <c r="N188" s="269"/>
      <c r="O188" s="268"/>
      <c r="P188" s="267"/>
      <c r="Q188" s="266"/>
      <c r="R188" s="274"/>
      <c r="S188" s="274" t="s">
        <v>93</v>
      </c>
      <c r="T188" s="274"/>
      <c r="U188" s="274"/>
      <c r="V188" s="274" t="s">
        <v>93</v>
      </c>
      <c r="W188" s="274" t="s">
        <v>95</v>
      </c>
      <c r="X188" s="273"/>
      <c r="Y188" s="275" t="s">
        <v>95</v>
      </c>
      <c r="Z188" s="274"/>
      <c r="AA188" s="274" t="s">
        <v>95</v>
      </c>
      <c r="AB188" s="274"/>
      <c r="AC188" s="274" t="s">
        <v>93</v>
      </c>
      <c r="AD188" s="274" t="s">
        <v>95</v>
      </c>
      <c r="AE188" s="273"/>
      <c r="AF188" s="275"/>
      <c r="AG188" s="274" t="s">
        <v>93</v>
      </c>
      <c r="AH188" s="274"/>
      <c r="AI188" s="274" t="s">
        <v>93</v>
      </c>
      <c r="AJ188" s="274" t="s">
        <v>93</v>
      </c>
      <c r="AK188" s="274"/>
      <c r="AL188" s="273" t="s">
        <v>93</v>
      </c>
      <c r="AM188" s="275"/>
      <c r="AN188" s="274" t="s">
        <v>93</v>
      </c>
      <c r="AO188" s="274"/>
      <c r="AP188" s="274"/>
      <c r="AQ188" s="274" t="s">
        <v>93</v>
      </c>
      <c r="AR188" s="274"/>
      <c r="AS188" s="273" t="s">
        <v>93</v>
      </c>
      <c r="AT188" s="262">
        <v>4</v>
      </c>
      <c r="AU188" s="262">
        <v>10</v>
      </c>
      <c r="AV188" s="262">
        <v>0</v>
      </c>
      <c r="AW188" s="262">
        <v>0</v>
      </c>
      <c r="AX188" s="261">
        <v>0</v>
      </c>
      <c r="AY188" s="260">
        <v>105</v>
      </c>
      <c r="AZ188" s="259"/>
      <c r="BA188" s="258">
        <v>26.2</v>
      </c>
      <c r="BB188" s="257"/>
      <c r="BC188" s="256"/>
      <c r="BD188" s="255">
        <v>0.7</v>
      </c>
      <c r="BE188" s="254"/>
      <c r="BF188" s="253"/>
    </row>
    <row r="189" spans="1:58" s="235" customFormat="1" ht="15" customHeight="1" x14ac:dyDescent="0.15">
      <c r="A189" s="272"/>
      <c r="B189" s="269"/>
      <c r="C189" s="269"/>
      <c r="D189" s="271"/>
      <c r="E189" s="270"/>
      <c r="F189" s="271"/>
      <c r="G189" s="270"/>
      <c r="H189" s="269"/>
      <c r="I189" s="269"/>
      <c r="J189" s="271"/>
      <c r="K189" s="270"/>
      <c r="L189" s="269"/>
      <c r="M189" s="269"/>
      <c r="N189" s="269"/>
      <c r="O189" s="268"/>
      <c r="P189" s="267"/>
      <c r="Q189" s="266"/>
      <c r="R189" s="264"/>
      <c r="S189" s="264"/>
      <c r="T189" s="264"/>
      <c r="U189" s="264"/>
      <c r="V189" s="264"/>
      <c r="W189" s="264"/>
      <c r="X189" s="263"/>
      <c r="Y189" s="265"/>
      <c r="Z189" s="264"/>
      <c r="AA189" s="264"/>
      <c r="AB189" s="264"/>
      <c r="AC189" s="264"/>
      <c r="AD189" s="264"/>
      <c r="AE189" s="263"/>
      <c r="AF189" s="265"/>
      <c r="AG189" s="264"/>
      <c r="AH189" s="264"/>
      <c r="AI189" s="264"/>
      <c r="AJ189" s="264"/>
      <c r="AK189" s="264"/>
      <c r="AL189" s="263"/>
      <c r="AM189" s="265"/>
      <c r="AN189" s="264"/>
      <c r="AO189" s="264"/>
      <c r="AP189" s="264"/>
      <c r="AQ189" s="264"/>
      <c r="AR189" s="264"/>
      <c r="AS189" s="263"/>
      <c r="AT189" s="262"/>
      <c r="AU189" s="262"/>
      <c r="AV189" s="262"/>
      <c r="AW189" s="262"/>
      <c r="AX189" s="261"/>
      <c r="AY189" s="260"/>
      <c r="AZ189" s="259"/>
      <c r="BA189" s="258"/>
      <c r="BB189" s="257"/>
      <c r="BC189" s="256"/>
      <c r="BD189" s="255"/>
      <c r="BE189" s="254"/>
      <c r="BF189" s="253"/>
    </row>
    <row r="190" spans="1:58" s="235" customFormat="1" ht="15" customHeight="1" thickBot="1" x14ac:dyDescent="0.2">
      <c r="A190" s="252"/>
      <c r="B190" s="249"/>
      <c r="C190" s="249"/>
      <c r="D190" s="251"/>
      <c r="E190" s="250"/>
      <c r="F190" s="251"/>
      <c r="G190" s="250"/>
      <c r="H190" s="249"/>
      <c r="I190" s="249"/>
      <c r="J190" s="251"/>
      <c r="K190" s="250"/>
      <c r="L190" s="249"/>
      <c r="M190" s="249"/>
      <c r="N190" s="249"/>
      <c r="O190" s="248"/>
      <c r="P190" s="247"/>
      <c r="Q190" s="246"/>
      <c r="R190" s="244"/>
      <c r="S190" s="244"/>
      <c r="T190" s="244"/>
      <c r="U190" s="244"/>
      <c r="V190" s="244"/>
      <c r="W190" s="244"/>
      <c r="X190" s="243"/>
      <c r="Y190" s="245"/>
      <c r="Z190" s="244"/>
      <c r="AA190" s="244"/>
      <c r="AB190" s="244"/>
      <c r="AC190" s="244"/>
      <c r="AD190" s="244"/>
      <c r="AE190" s="243"/>
      <c r="AF190" s="245"/>
      <c r="AG190" s="244"/>
      <c r="AH190" s="244"/>
      <c r="AI190" s="244"/>
      <c r="AJ190" s="244"/>
      <c r="AK190" s="244"/>
      <c r="AL190" s="243"/>
      <c r="AM190" s="245"/>
      <c r="AN190" s="244"/>
      <c r="AO190" s="244"/>
      <c r="AP190" s="244"/>
      <c r="AQ190" s="244"/>
      <c r="AR190" s="244"/>
      <c r="AS190" s="243"/>
      <c r="AT190" s="242"/>
      <c r="AU190" s="242"/>
      <c r="AV190" s="242"/>
      <c r="AW190" s="242"/>
      <c r="AX190" s="241"/>
      <c r="AY190" s="240"/>
      <c r="AZ190" s="239"/>
      <c r="BA190" s="238"/>
      <c r="BB190" s="237"/>
      <c r="BC190" s="236"/>
      <c r="BD190" s="238"/>
      <c r="BE190" s="237"/>
      <c r="BF190" s="236"/>
    </row>
    <row r="191" spans="1:58" s="91" customFormat="1" ht="12" customHeight="1" x14ac:dyDescent="0.15">
      <c r="A191" s="115"/>
      <c r="B191" s="109"/>
      <c r="C191" s="109"/>
      <c r="D191" s="109"/>
      <c r="E191" s="109"/>
      <c r="F191" s="109"/>
      <c r="G191" s="109"/>
      <c r="H191" s="109"/>
      <c r="I191" s="109"/>
      <c r="J191" s="109"/>
      <c r="K191" s="109"/>
      <c r="L191" s="109"/>
      <c r="M191" s="109"/>
      <c r="N191" s="109"/>
      <c r="O191" s="108"/>
      <c r="P191" s="234"/>
      <c r="Q191" s="233"/>
      <c r="R191" s="111"/>
      <c r="S191" s="111"/>
      <c r="T191" s="111"/>
      <c r="U191" s="111"/>
      <c r="V191" s="111"/>
      <c r="W191" s="111"/>
      <c r="X191" s="110"/>
      <c r="Y191" s="112"/>
      <c r="Z191" s="111"/>
      <c r="AA191" s="111"/>
      <c r="AB191" s="111"/>
      <c r="AC191" s="111"/>
      <c r="AD191" s="111"/>
      <c r="AE191" s="110"/>
      <c r="AF191" s="112"/>
      <c r="AG191" s="111"/>
      <c r="AH191" s="111"/>
      <c r="AI191" s="111"/>
      <c r="AJ191" s="111"/>
      <c r="AK191" s="111"/>
      <c r="AL191" s="110"/>
      <c r="AM191" s="112"/>
      <c r="AN191" s="111"/>
      <c r="AO191" s="111"/>
      <c r="AP191" s="111"/>
      <c r="AQ191" s="111"/>
      <c r="AR191" s="111"/>
      <c r="AS191" s="110"/>
      <c r="AT191" s="115" t="s">
        <v>97</v>
      </c>
      <c r="AU191" s="109"/>
      <c r="AV191" s="109"/>
      <c r="AW191" s="109"/>
      <c r="AX191" s="109"/>
      <c r="AY191" s="109"/>
      <c r="AZ191" s="109"/>
      <c r="BA191" s="109"/>
      <c r="BB191" s="109"/>
      <c r="BC191" s="109"/>
      <c r="BD191" s="109"/>
      <c r="BE191" s="109"/>
      <c r="BF191" s="108"/>
    </row>
    <row r="192" spans="1:58" s="91" customFormat="1" ht="12" customHeight="1" x14ac:dyDescent="0.15">
      <c r="A192" s="107"/>
      <c r="B192" s="101"/>
      <c r="C192" s="101"/>
      <c r="D192" s="101"/>
      <c r="E192" s="101"/>
      <c r="F192" s="101"/>
      <c r="G192" s="101"/>
      <c r="H192" s="101"/>
      <c r="I192" s="101"/>
      <c r="J192" s="101"/>
      <c r="K192" s="101" t="s">
        <v>96</v>
      </c>
      <c r="L192" s="101"/>
      <c r="M192" s="101"/>
      <c r="N192" s="101"/>
      <c r="O192" s="100"/>
      <c r="P192" s="231" t="s">
        <v>95</v>
      </c>
      <c r="Q192" s="230"/>
      <c r="R192" s="228">
        <v>2</v>
      </c>
      <c r="S192" s="228">
        <v>2</v>
      </c>
      <c r="T192" s="228">
        <v>2</v>
      </c>
      <c r="U192" s="228">
        <v>2</v>
      </c>
      <c r="V192" s="228">
        <v>2</v>
      </c>
      <c r="W192" s="228">
        <v>2</v>
      </c>
      <c r="X192" s="227">
        <v>2</v>
      </c>
      <c r="Y192" s="229">
        <v>2</v>
      </c>
      <c r="Z192" s="228">
        <v>2</v>
      </c>
      <c r="AA192" s="228">
        <v>2</v>
      </c>
      <c r="AB192" s="228">
        <v>2</v>
      </c>
      <c r="AC192" s="228">
        <v>2</v>
      </c>
      <c r="AD192" s="228">
        <v>2</v>
      </c>
      <c r="AE192" s="227">
        <v>2</v>
      </c>
      <c r="AF192" s="229">
        <v>2</v>
      </c>
      <c r="AG192" s="228">
        <v>2</v>
      </c>
      <c r="AH192" s="228">
        <v>2</v>
      </c>
      <c r="AI192" s="228">
        <v>2</v>
      </c>
      <c r="AJ192" s="228">
        <v>2</v>
      </c>
      <c r="AK192" s="228">
        <v>2</v>
      </c>
      <c r="AL192" s="227">
        <v>2</v>
      </c>
      <c r="AM192" s="229">
        <v>2</v>
      </c>
      <c r="AN192" s="228">
        <v>2</v>
      </c>
      <c r="AO192" s="228">
        <v>2</v>
      </c>
      <c r="AP192" s="228">
        <v>2</v>
      </c>
      <c r="AQ192" s="228">
        <v>2</v>
      </c>
      <c r="AR192" s="228">
        <v>2</v>
      </c>
      <c r="AS192" s="227">
        <v>2</v>
      </c>
      <c r="AT192" s="226" t="s">
        <v>137</v>
      </c>
      <c r="AU192" s="225"/>
      <c r="AV192" s="225"/>
      <c r="AW192" s="225"/>
      <c r="AX192" s="225"/>
      <c r="AY192" s="225"/>
      <c r="AZ192" s="225"/>
      <c r="BA192" s="225"/>
      <c r="BB192" s="225"/>
      <c r="BC192" s="225"/>
      <c r="BD192" s="225"/>
      <c r="BE192" s="225"/>
      <c r="BF192" s="224"/>
    </row>
    <row r="193" spans="1:58" s="91" customFormat="1" ht="12" customHeight="1" x14ac:dyDescent="0.15">
      <c r="A193" s="107"/>
      <c r="B193" s="101"/>
      <c r="C193" s="101"/>
      <c r="D193" s="101"/>
      <c r="E193" s="101"/>
      <c r="F193" s="101"/>
      <c r="O193" s="232"/>
      <c r="P193" s="231" t="s">
        <v>93</v>
      </c>
      <c r="Q193" s="230"/>
      <c r="R193" s="228">
        <v>2</v>
      </c>
      <c r="S193" s="228">
        <v>2</v>
      </c>
      <c r="T193" s="228">
        <v>2</v>
      </c>
      <c r="U193" s="228">
        <v>2</v>
      </c>
      <c r="V193" s="228">
        <v>2</v>
      </c>
      <c r="W193" s="228">
        <v>2</v>
      </c>
      <c r="X193" s="227">
        <v>2</v>
      </c>
      <c r="Y193" s="229">
        <v>2</v>
      </c>
      <c r="Z193" s="228">
        <v>2</v>
      </c>
      <c r="AA193" s="228">
        <v>2</v>
      </c>
      <c r="AB193" s="228">
        <v>2</v>
      </c>
      <c r="AC193" s="228">
        <v>2</v>
      </c>
      <c r="AD193" s="228">
        <v>2</v>
      </c>
      <c r="AE193" s="227">
        <v>2</v>
      </c>
      <c r="AF193" s="229">
        <v>2</v>
      </c>
      <c r="AG193" s="228">
        <v>2</v>
      </c>
      <c r="AH193" s="228">
        <v>2</v>
      </c>
      <c r="AI193" s="228">
        <v>2</v>
      </c>
      <c r="AJ193" s="228">
        <v>2</v>
      </c>
      <c r="AK193" s="228">
        <v>2</v>
      </c>
      <c r="AL193" s="227">
        <v>2</v>
      </c>
      <c r="AM193" s="229">
        <v>2</v>
      </c>
      <c r="AN193" s="228">
        <v>2</v>
      </c>
      <c r="AO193" s="228">
        <v>2</v>
      </c>
      <c r="AP193" s="228">
        <v>2</v>
      </c>
      <c r="AQ193" s="228">
        <v>2</v>
      </c>
      <c r="AR193" s="228">
        <v>2</v>
      </c>
      <c r="AS193" s="227">
        <v>2</v>
      </c>
      <c r="AT193" s="226" t="s">
        <v>136</v>
      </c>
      <c r="AU193" s="225"/>
      <c r="AV193" s="225"/>
      <c r="AW193" s="225"/>
      <c r="AX193" s="225"/>
      <c r="AY193" s="225"/>
      <c r="AZ193" s="225"/>
      <c r="BA193" s="225"/>
      <c r="BB193" s="225"/>
      <c r="BC193" s="225"/>
      <c r="BD193" s="225"/>
      <c r="BE193" s="225"/>
      <c r="BF193" s="224"/>
    </row>
    <row r="194" spans="1:58" s="91" customFormat="1" ht="12" customHeight="1" x14ac:dyDescent="0.15">
      <c r="A194" s="107"/>
      <c r="B194" s="101"/>
      <c r="C194" s="101"/>
      <c r="D194" s="101"/>
      <c r="E194" s="101"/>
      <c r="F194" s="101"/>
      <c r="G194" s="101"/>
      <c r="H194" s="101"/>
      <c r="I194" s="101"/>
      <c r="J194" s="101"/>
      <c r="K194" s="101"/>
      <c r="L194" s="101"/>
      <c r="M194" s="101"/>
      <c r="N194" s="101"/>
      <c r="O194" s="100"/>
      <c r="P194" s="231" t="s">
        <v>91</v>
      </c>
      <c r="Q194" s="230"/>
      <c r="R194" s="228">
        <v>2</v>
      </c>
      <c r="S194" s="228">
        <v>2</v>
      </c>
      <c r="T194" s="228">
        <v>2</v>
      </c>
      <c r="U194" s="228">
        <v>2</v>
      </c>
      <c r="V194" s="228">
        <v>2</v>
      </c>
      <c r="W194" s="228">
        <v>2</v>
      </c>
      <c r="X194" s="227">
        <v>2</v>
      </c>
      <c r="Y194" s="229">
        <v>2</v>
      </c>
      <c r="Z194" s="228">
        <v>2</v>
      </c>
      <c r="AA194" s="228">
        <v>2</v>
      </c>
      <c r="AB194" s="228">
        <v>2</v>
      </c>
      <c r="AC194" s="228">
        <v>2</v>
      </c>
      <c r="AD194" s="228">
        <v>2</v>
      </c>
      <c r="AE194" s="227">
        <v>2</v>
      </c>
      <c r="AF194" s="229">
        <v>2</v>
      </c>
      <c r="AG194" s="228">
        <v>2</v>
      </c>
      <c r="AH194" s="228">
        <v>2</v>
      </c>
      <c r="AI194" s="228">
        <v>2</v>
      </c>
      <c r="AJ194" s="228">
        <v>2</v>
      </c>
      <c r="AK194" s="228">
        <v>2</v>
      </c>
      <c r="AL194" s="227">
        <v>2</v>
      </c>
      <c r="AM194" s="229">
        <v>2</v>
      </c>
      <c r="AN194" s="228">
        <v>2</v>
      </c>
      <c r="AO194" s="228">
        <v>2</v>
      </c>
      <c r="AP194" s="228">
        <v>2</v>
      </c>
      <c r="AQ194" s="228">
        <v>2</v>
      </c>
      <c r="AR194" s="228">
        <v>2</v>
      </c>
      <c r="AS194" s="227">
        <v>2</v>
      </c>
      <c r="AT194" s="226" t="s">
        <v>135</v>
      </c>
      <c r="AU194" s="225"/>
      <c r="AV194" s="225"/>
      <c r="AW194" s="225"/>
      <c r="AX194" s="225"/>
      <c r="AY194" s="225"/>
      <c r="AZ194" s="225"/>
      <c r="BA194" s="225"/>
      <c r="BB194" s="225"/>
      <c r="BC194" s="225"/>
      <c r="BD194" s="225"/>
      <c r="BE194" s="225"/>
      <c r="BF194" s="224"/>
    </row>
    <row r="195" spans="1:58" s="91" customFormat="1" ht="12" customHeight="1" x14ac:dyDescent="0.15">
      <c r="A195" s="107"/>
      <c r="B195" s="101"/>
      <c r="C195" s="101"/>
      <c r="D195" s="101"/>
      <c r="E195" s="101"/>
      <c r="F195" s="101"/>
      <c r="O195" s="232"/>
      <c r="P195" s="231" t="s">
        <v>89</v>
      </c>
      <c r="Q195" s="230"/>
      <c r="R195" s="228">
        <v>1</v>
      </c>
      <c r="S195" s="228">
        <v>1</v>
      </c>
      <c r="T195" s="228">
        <v>1</v>
      </c>
      <c r="U195" s="228">
        <v>1</v>
      </c>
      <c r="V195" s="228">
        <v>1</v>
      </c>
      <c r="W195" s="228">
        <v>1</v>
      </c>
      <c r="X195" s="227">
        <v>1</v>
      </c>
      <c r="Y195" s="229">
        <v>1</v>
      </c>
      <c r="Z195" s="228">
        <v>1</v>
      </c>
      <c r="AA195" s="228">
        <v>1</v>
      </c>
      <c r="AB195" s="228">
        <v>1</v>
      </c>
      <c r="AC195" s="228">
        <v>1</v>
      </c>
      <c r="AD195" s="228">
        <v>1</v>
      </c>
      <c r="AE195" s="227">
        <v>1</v>
      </c>
      <c r="AF195" s="229">
        <v>1</v>
      </c>
      <c r="AG195" s="228">
        <v>1</v>
      </c>
      <c r="AH195" s="228">
        <v>1</v>
      </c>
      <c r="AI195" s="228">
        <v>1</v>
      </c>
      <c r="AJ195" s="228">
        <v>1</v>
      </c>
      <c r="AK195" s="228">
        <v>1</v>
      </c>
      <c r="AL195" s="227">
        <v>1</v>
      </c>
      <c r="AM195" s="229">
        <v>1</v>
      </c>
      <c r="AN195" s="228">
        <v>1</v>
      </c>
      <c r="AO195" s="228">
        <v>1</v>
      </c>
      <c r="AP195" s="228">
        <v>1</v>
      </c>
      <c r="AQ195" s="228">
        <v>1</v>
      </c>
      <c r="AR195" s="228">
        <v>1</v>
      </c>
      <c r="AS195" s="227">
        <v>1</v>
      </c>
      <c r="AT195" s="226" t="s">
        <v>134</v>
      </c>
      <c r="AU195" s="225"/>
      <c r="AV195" s="225"/>
      <c r="AW195" s="225"/>
      <c r="AX195" s="225"/>
      <c r="AY195" s="225"/>
      <c r="AZ195" s="225"/>
      <c r="BA195" s="225"/>
      <c r="BB195" s="225"/>
      <c r="BC195" s="225"/>
      <c r="BD195" s="225"/>
      <c r="BE195" s="225"/>
      <c r="BF195" s="224"/>
    </row>
    <row r="196" spans="1:58" s="91" customFormat="1" ht="12" customHeight="1" thickBot="1" x14ac:dyDescent="0.2">
      <c r="A196" s="99"/>
      <c r="B196" s="93"/>
      <c r="C196" s="93"/>
      <c r="D196" s="93"/>
      <c r="E196" s="93"/>
      <c r="F196" s="93"/>
      <c r="G196" s="93"/>
      <c r="H196" s="93"/>
      <c r="I196" s="93"/>
      <c r="J196" s="93"/>
      <c r="K196" s="93"/>
      <c r="L196" s="93"/>
      <c r="M196" s="93"/>
      <c r="N196" s="93"/>
      <c r="O196" s="92"/>
      <c r="P196" s="223" t="s">
        <v>87</v>
      </c>
      <c r="Q196" s="222"/>
      <c r="R196" s="220">
        <v>1</v>
      </c>
      <c r="S196" s="220">
        <v>1</v>
      </c>
      <c r="T196" s="220">
        <v>1</v>
      </c>
      <c r="U196" s="220">
        <v>1</v>
      </c>
      <c r="V196" s="220">
        <v>1</v>
      </c>
      <c r="W196" s="220">
        <v>1</v>
      </c>
      <c r="X196" s="219">
        <v>1</v>
      </c>
      <c r="Y196" s="221">
        <v>1</v>
      </c>
      <c r="Z196" s="220">
        <v>1</v>
      </c>
      <c r="AA196" s="220">
        <v>1</v>
      </c>
      <c r="AB196" s="220">
        <v>1</v>
      </c>
      <c r="AC196" s="220">
        <v>1</v>
      </c>
      <c r="AD196" s="220">
        <v>1</v>
      </c>
      <c r="AE196" s="219">
        <v>1</v>
      </c>
      <c r="AF196" s="221">
        <v>1</v>
      </c>
      <c r="AG196" s="220">
        <v>1</v>
      </c>
      <c r="AH196" s="220">
        <v>1</v>
      </c>
      <c r="AI196" s="220">
        <v>1</v>
      </c>
      <c r="AJ196" s="220">
        <v>1</v>
      </c>
      <c r="AK196" s="220">
        <v>1</v>
      </c>
      <c r="AL196" s="219">
        <v>1</v>
      </c>
      <c r="AM196" s="221">
        <v>1</v>
      </c>
      <c r="AN196" s="220">
        <v>1</v>
      </c>
      <c r="AO196" s="220">
        <v>1</v>
      </c>
      <c r="AP196" s="220">
        <v>1</v>
      </c>
      <c r="AQ196" s="220">
        <v>1</v>
      </c>
      <c r="AR196" s="220">
        <v>1</v>
      </c>
      <c r="AS196" s="219">
        <v>1</v>
      </c>
      <c r="AT196" s="218" t="s">
        <v>133</v>
      </c>
      <c r="AU196" s="217"/>
      <c r="AV196" s="217"/>
      <c r="AW196" s="217"/>
      <c r="AX196" s="217"/>
      <c r="AY196" s="217"/>
      <c r="AZ196" s="217"/>
      <c r="BA196" s="217"/>
      <c r="BB196" s="217"/>
      <c r="BC196" s="217"/>
      <c r="BD196" s="217"/>
      <c r="BE196" s="217"/>
      <c r="BF196" s="216"/>
    </row>
    <row r="197" spans="1:58" ht="6" customHeight="1" x14ac:dyDescent="0.15"/>
    <row r="198" spans="1:58" ht="15" customHeight="1" x14ac:dyDescent="0.15">
      <c r="H198" s="90" t="s">
        <v>85</v>
      </c>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c r="AG198" s="90"/>
      <c r="AH198" s="90"/>
      <c r="AI198" s="90"/>
      <c r="AJ198" s="90"/>
      <c r="AK198" s="90"/>
      <c r="AL198" s="215">
        <v>37.5</v>
      </c>
      <c r="AM198" s="215"/>
      <c r="AN198" s="215"/>
      <c r="AO198" s="88" t="s">
        <v>84</v>
      </c>
      <c r="AP198" s="88"/>
      <c r="AQ198" s="88"/>
      <c r="AR198" s="88"/>
      <c r="AS198" s="88"/>
      <c r="AT198" s="88"/>
    </row>
    <row r="199" spans="1:58" ht="12.75" customHeight="1" x14ac:dyDescent="0.15">
      <c r="A199" s="84" t="s">
        <v>83</v>
      </c>
      <c r="F199" s="87" t="s">
        <v>82</v>
      </c>
      <c r="G199" s="87"/>
      <c r="H199" s="86" t="s">
        <v>81</v>
      </c>
    </row>
    <row r="200" spans="1:58" ht="12.75" customHeight="1" x14ac:dyDescent="0.15">
      <c r="F200" s="87" t="s">
        <v>80</v>
      </c>
      <c r="G200" s="87"/>
      <c r="H200" s="86" t="s">
        <v>79</v>
      </c>
    </row>
    <row r="201" spans="1:58" ht="12.75" customHeight="1" x14ac:dyDescent="0.15">
      <c r="F201" s="87" t="s">
        <v>78</v>
      </c>
      <c r="G201" s="87"/>
      <c r="H201" s="86" t="s">
        <v>77</v>
      </c>
    </row>
    <row r="202" spans="1:58" ht="12.75" customHeight="1" x14ac:dyDescent="0.15">
      <c r="F202" s="87" t="s">
        <v>76</v>
      </c>
      <c r="G202" s="87"/>
      <c r="H202" s="86" t="s">
        <v>75</v>
      </c>
    </row>
    <row r="203" spans="1:58" ht="12.75" customHeight="1" x14ac:dyDescent="0.15">
      <c r="F203" s="87" t="s">
        <v>74</v>
      </c>
      <c r="G203" s="87"/>
      <c r="H203" s="86" t="s">
        <v>132</v>
      </c>
    </row>
    <row r="204" spans="1:58" ht="12.75" customHeight="1" x14ac:dyDescent="0.15">
      <c r="F204" s="87" t="s">
        <v>131</v>
      </c>
      <c r="G204" s="87"/>
      <c r="H204" s="86" t="s">
        <v>130</v>
      </c>
    </row>
    <row r="205" spans="1:58" ht="12.75" customHeight="1" x14ac:dyDescent="0.15">
      <c r="F205" s="87" t="s">
        <v>129</v>
      </c>
      <c r="G205" s="87"/>
      <c r="H205" s="86" t="s">
        <v>71</v>
      </c>
    </row>
    <row r="206" spans="1:58" ht="15" customHeight="1" x14ac:dyDescent="0.15">
      <c r="A206" s="85" t="s">
        <v>70</v>
      </c>
    </row>
    <row r="217" spans="13:44" ht="12" thickBot="1" x14ac:dyDescent="0.2"/>
    <row r="218" spans="13:44" x14ac:dyDescent="0.15">
      <c r="M218" s="214" t="s">
        <v>128</v>
      </c>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c r="AK218" s="213"/>
      <c r="AL218" s="213"/>
      <c r="AM218" s="213"/>
      <c r="AN218" s="213"/>
      <c r="AO218" s="213"/>
      <c r="AP218" s="213"/>
      <c r="AQ218" s="213"/>
      <c r="AR218" s="212"/>
    </row>
    <row r="219" spans="13:44" x14ac:dyDescent="0.15">
      <c r="M219" s="211" t="s">
        <v>127</v>
      </c>
      <c r="N219" s="210"/>
      <c r="O219" s="210"/>
      <c r="P219" s="210"/>
      <c r="Q219" s="210"/>
      <c r="R219" s="210"/>
      <c r="S219" s="210"/>
      <c r="T219" s="210"/>
      <c r="U219" s="210"/>
      <c r="V219" s="210"/>
      <c r="W219" s="210"/>
      <c r="X219" s="210"/>
      <c r="Y219" s="210"/>
      <c r="Z219" s="210"/>
      <c r="AA219" s="210"/>
      <c r="AB219" s="210"/>
      <c r="AC219" s="210"/>
      <c r="AD219" s="210"/>
      <c r="AE219" s="210"/>
      <c r="AF219" s="210"/>
      <c r="AG219" s="210"/>
      <c r="AH219" s="210"/>
      <c r="AI219" s="210"/>
      <c r="AJ219" s="210"/>
      <c r="AK219" s="210"/>
      <c r="AL219" s="210"/>
      <c r="AM219" s="210"/>
      <c r="AN219" s="210"/>
      <c r="AO219" s="210"/>
      <c r="AP219" s="210"/>
      <c r="AQ219" s="210"/>
      <c r="AR219" s="209"/>
    </row>
    <row r="220" spans="13:44" x14ac:dyDescent="0.15">
      <c r="M220" s="211" t="s">
        <v>126</v>
      </c>
      <c r="N220" s="210"/>
      <c r="O220" s="210"/>
      <c r="P220" s="210"/>
      <c r="Q220" s="210"/>
      <c r="R220" s="210"/>
      <c r="S220" s="210"/>
      <c r="T220" s="210"/>
      <c r="U220" s="210"/>
      <c r="V220" s="210"/>
      <c r="W220" s="210"/>
      <c r="X220" s="210"/>
      <c r="Y220" s="210"/>
      <c r="Z220" s="210"/>
      <c r="AA220" s="210"/>
      <c r="AB220" s="210"/>
      <c r="AC220" s="210"/>
      <c r="AD220" s="210"/>
      <c r="AE220" s="210"/>
      <c r="AF220" s="210"/>
      <c r="AG220" s="210"/>
      <c r="AH220" s="210"/>
      <c r="AI220" s="210"/>
      <c r="AJ220" s="210"/>
      <c r="AK220" s="210"/>
      <c r="AL220" s="210"/>
      <c r="AM220" s="210"/>
      <c r="AN220" s="210"/>
      <c r="AO220" s="210"/>
      <c r="AP220" s="210"/>
      <c r="AQ220" s="210"/>
      <c r="AR220" s="209"/>
    </row>
    <row r="221" spans="13:44" ht="12" thickBot="1" x14ac:dyDescent="0.2">
      <c r="M221" s="208"/>
      <c r="N221" s="207"/>
      <c r="O221" s="207"/>
      <c r="P221" s="207"/>
      <c r="Q221" s="207"/>
      <c r="R221" s="207"/>
      <c r="S221" s="207"/>
      <c r="T221" s="207"/>
      <c r="U221" s="207"/>
      <c r="V221" s="207"/>
      <c r="W221" s="207"/>
      <c r="X221" s="207"/>
      <c r="Y221" s="207"/>
      <c r="Z221" s="207"/>
      <c r="AA221" s="207"/>
      <c r="AB221" s="207"/>
      <c r="AC221" s="207"/>
      <c r="AD221" s="207"/>
      <c r="AE221" s="207"/>
      <c r="AF221" s="207"/>
      <c r="AG221" s="207"/>
      <c r="AH221" s="207"/>
      <c r="AI221" s="207"/>
      <c r="AJ221" s="207"/>
      <c r="AK221" s="207"/>
      <c r="AL221" s="207"/>
      <c r="AM221" s="207"/>
      <c r="AN221" s="207"/>
      <c r="AO221" s="207"/>
      <c r="AP221" s="207"/>
      <c r="AQ221" s="207"/>
      <c r="AR221" s="206"/>
    </row>
  </sheetData>
  <mergeCells count="1021">
    <mergeCell ref="G196:J196"/>
    <mergeCell ref="K196:O196"/>
    <mergeCell ref="P196:Q196"/>
    <mergeCell ref="AT196:BF196"/>
    <mergeCell ref="AO198:AT198"/>
    <mergeCell ref="F199:G199"/>
    <mergeCell ref="F200:G200"/>
    <mergeCell ref="F201:G201"/>
    <mergeCell ref="A195:D195"/>
    <mergeCell ref="E195:F195"/>
    <mergeCell ref="P195:Q195"/>
    <mergeCell ref="AT195:BF195"/>
    <mergeCell ref="A196:D196"/>
    <mergeCell ref="E196:F196"/>
    <mergeCell ref="F202:G202"/>
    <mergeCell ref="F203:G203"/>
    <mergeCell ref="F204:G204"/>
    <mergeCell ref="F205:G205"/>
    <mergeCell ref="H198:AK198"/>
    <mergeCell ref="AL198:AN198"/>
    <mergeCell ref="A190:D190"/>
    <mergeCell ref="E190:F190"/>
    <mergeCell ref="G190:J190"/>
    <mergeCell ref="K190:O190"/>
    <mergeCell ref="P190:Q190"/>
    <mergeCell ref="AY190:AZ190"/>
    <mergeCell ref="A191:D191"/>
    <mergeCell ref="E191:F191"/>
    <mergeCell ref="G191:J191"/>
    <mergeCell ref="K191:O191"/>
    <mergeCell ref="P191:Q191"/>
    <mergeCell ref="AT191:BF191"/>
    <mergeCell ref="G192:J192"/>
    <mergeCell ref="K192:O192"/>
    <mergeCell ref="P192:Q192"/>
    <mergeCell ref="AT192:BF192"/>
    <mergeCell ref="BA190:BC190"/>
    <mergeCell ref="BD190:BF190"/>
    <mergeCell ref="A194:D194"/>
    <mergeCell ref="E194:F194"/>
    <mergeCell ref="G194:J194"/>
    <mergeCell ref="K194:O194"/>
    <mergeCell ref="P194:Q194"/>
    <mergeCell ref="AT194:BF194"/>
    <mergeCell ref="G186:J186"/>
    <mergeCell ref="K186:O186"/>
    <mergeCell ref="P186:Q186"/>
    <mergeCell ref="AY186:AZ186"/>
    <mergeCell ref="A193:D193"/>
    <mergeCell ref="E193:F193"/>
    <mergeCell ref="P193:Q193"/>
    <mergeCell ref="AT193:BF193"/>
    <mergeCell ref="A192:D192"/>
    <mergeCell ref="E192:F192"/>
    <mergeCell ref="BA186:BC186"/>
    <mergeCell ref="BD186:BF186"/>
    <mergeCell ref="A187:D187"/>
    <mergeCell ref="E187:F187"/>
    <mergeCell ref="P187:Q187"/>
    <mergeCell ref="AY187:AZ187"/>
    <mergeCell ref="BA187:BC187"/>
    <mergeCell ref="BD187:BF187"/>
    <mergeCell ref="A186:D186"/>
    <mergeCell ref="E186:F186"/>
    <mergeCell ref="A188:D188"/>
    <mergeCell ref="E188:F188"/>
    <mergeCell ref="G188:J188"/>
    <mergeCell ref="K188:O188"/>
    <mergeCell ref="P188:Q188"/>
    <mergeCell ref="AY188:AZ188"/>
    <mergeCell ref="BA188:BC188"/>
    <mergeCell ref="BD188:BF188"/>
    <mergeCell ref="A189:D189"/>
    <mergeCell ref="E189:F189"/>
    <mergeCell ref="G189:J189"/>
    <mergeCell ref="K189:O189"/>
    <mergeCell ref="P189:Q189"/>
    <mergeCell ref="AY189:AZ189"/>
    <mergeCell ref="BA189:BC189"/>
    <mergeCell ref="BD189:BF189"/>
    <mergeCell ref="A182:D182"/>
    <mergeCell ref="E182:F182"/>
    <mergeCell ref="G182:J182"/>
    <mergeCell ref="K182:O182"/>
    <mergeCell ref="P182:Q182"/>
    <mergeCell ref="AY182:AZ182"/>
    <mergeCell ref="A183:D183"/>
    <mergeCell ref="E183:F183"/>
    <mergeCell ref="P183:Q183"/>
    <mergeCell ref="AY183:AZ183"/>
    <mergeCell ref="BA183:BC183"/>
    <mergeCell ref="BD183:BF183"/>
    <mergeCell ref="G184:J184"/>
    <mergeCell ref="K184:O184"/>
    <mergeCell ref="P184:Q184"/>
    <mergeCell ref="AY184:AZ184"/>
    <mergeCell ref="BA182:BC182"/>
    <mergeCell ref="BD182:BF182"/>
    <mergeCell ref="BA184:BC184"/>
    <mergeCell ref="BD184:BF184"/>
    <mergeCell ref="A185:D185"/>
    <mergeCell ref="E185:F185"/>
    <mergeCell ref="P185:Q185"/>
    <mergeCell ref="AY185:AZ185"/>
    <mergeCell ref="BA185:BC185"/>
    <mergeCell ref="BD185:BF185"/>
    <mergeCell ref="A184:D184"/>
    <mergeCell ref="E184:F184"/>
    <mergeCell ref="A178:D178"/>
    <mergeCell ref="E178:F178"/>
    <mergeCell ref="G178:J178"/>
    <mergeCell ref="K178:O178"/>
    <mergeCell ref="P178:Q178"/>
    <mergeCell ref="AY178:AZ178"/>
    <mergeCell ref="A179:D179"/>
    <mergeCell ref="E179:F179"/>
    <mergeCell ref="P179:Q179"/>
    <mergeCell ref="AY179:AZ179"/>
    <mergeCell ref="BA179:BC179"/>
    <mergeCell ref="BD179:BF179"/>
    <mergeCell ref="G180:J180"/>
    <mergeCell ref="K180:O180"/>
    <mergeCell ref="P180:Q180"/>
    <mergeCell ref="AY180:AZ180"/>
    <mergeCell ref="BA178:BC178"/>
    <mergeCell ref="BD178:BF178"/>
    <mergeCell ref="BA180:BC180"/>
    <mergeCell ref="BD180:BF180"/>
    <mergeCell ref="A181:D181"/>
    <mergeCell ref="E181:F181"/>
    <mergeCell ref="P181:Q181"/>
    <mergeCell ref="AY181:AZ181"/>
    <mergeCell ref="BA181:BC181"/>
    <mergeCell ref="BD181:BF181"/>
    <mergeCell ref="A180:D180"/>
    <mergeCell ref="E180:F180"/>
    <mergeCell ref="A175:D175"/>
    <mergeCell ref="E175:F175"/>
    <mergeCell ref="P175:Q175"/>
    <mergeCell ref="AY175:AZ175"/>
    <mergeCell ref="BA175:BC175"/>
    <mergeCell ref="BD175:BF175"/>
    <mergeCell ref="A176:D176"/>
    <mergeCell ref="E176:F176"/>
    <mergeCell ref="P176:Q176"/>
    <mergeCell ref="AY176:AZ176"/>
    <mergeCell ref="BA176:BC176"/>
    <mergeCell ref="BD176:BF176"/>
    <mergeCell ref="A177:D177"/>
    <mergeCell ref="E177:F177"/>
    <mergeCell ref="P177:Q177"/>
    <mergeCell ref="AY177:AZ177"/>
    <mergeCell ref="BA177:BC177"/>
    <mergeCell ref="BD177:BF177"/>
    <mergeCell ref="AL169:AX169"/>
    <mergeCell ref="A171:D173"/>
    <mergeCell ref="E171:F171"/>
    <mergeCell ref="G171:J173"/>
    <mergeCell ref="K171:O173"/>
    <mergeCell ref="P171:Q171"/>
    <mergeCell ref="R171:X171"/>
    <mergeCell ref="Y171:AE171"/>
    <mergeCell ref="AF171:AL171"/>
    <mergeCell ref="AM171:AS171"/>
    <mergeCell ref="AT171:AX171"/>
    <mergeCell ref="BA171:BC171"/>
    <mergeCell ref="BD171:BF171"/>
    <mergeCell ref="BA172:BC172"/>
    <mergeCell ref="BD172:BF172"/>
    <mergeCell ref="E173:F173"/>
    <mergeCell ref="P173:Q173"/>
    <mergeCell ref="AY173:AZ173"/>
    <mergeCell ref="BA173:BC173"/>
    <mergeCell ref="BD173:BF173"/>
    <mergeCell ref="A174:D174"/>
    <mergeCell ref="E174:F174"/>
    <mergeCell ref="P174:Q174"/>
    <mergeCell ref="AY174:AZ174"/>
    <mergeCell ref="BA174:BC174"/>
    <mergeCell ref="BD174:BF174"/>
    <mergeCell ref="A155:D155"/>
    <mergeCell ref="E155:F155"/>
    <mergeCell ref="G155:J155"/>
    <mergeCell ref="K155:O155"/>
    <mergeCell ref="P155:Q155"/>
    <mergeCell ref="AT155:BF155"/>
    <mergeCell ref="H157:AK157"/>
    <mergeCell ref="AL157:AN157"/>
    <mergeCell ref="AO157:AT157"/>
    <mergeCell ref="F158:G158"/>
    <mergeCell ref="F159:G159"/>
    <mergeCell ref="F160:G160"/>
    <mergeCell ref="F161:G161"/>
    <mergeCell ref="F162:G162"/>
    <mergeCell ref="F163:G163"/>
    <mergeCell ref="BC165:BD167"/>
    <mergeCell ref="BE165:BF167"/>
    <mergeCell ref="Y167:Z167"/>
    <mergeCell ref="AL167:AX167"/>
    <mergeCell ref="A152:D152"/>
    <mergeCell ref="E152:F152"/>
    <mergeCell ref="G152:J152"/>
    <mergeCell ref="K152:O152"/>
    <mergeCell ref="P152:Q152"/>
    <mergeCell ref="AT152:BF152"/>
    <mergeCell ref="A153:D153"/>
    <mergeCell ref="E153:F153"/>
    <mergeCell ref="G153:J153"/>
    <mergeCell ref="K153:O153"/>
    <mergeCell ref="P153:Q153"/>
    <mergeCell ref="AT153:BF153"/>
    <mergeCell ref="A154:D154"/>
    <mergeCell ref="E154:F154"/>
    <mergeCell ref="G154:J154"/>
    <mergeCell ref="K154:O154"/>
    <mergeCell ref="P154:Q154"/>
    <mergeCell ref="AT154:BF154"/>
    <mergeCell ref="A148:D148"/>
    <mergeCell ref="E148:F148"/>
    <mergeCell ref="G148:J148"/>
    <mergeCell ref="K148:O148"/>
    <mergeCell ref="P148:Q148"/>
    <mergeCell ref="AY148:AZ148"/>
    <mergeCell ref="BA148:BC148"/>
    <mergeCell ref="BD148:BF148"/>
    <mergeCell ref="A149:D149"/>
    <mergeCell ref="E149:F149"/>
    <mergeCell ref="G149:J149"/>
    <mergeCell ref="K149:O149"/>
    <mergeCell ref="P149:Q149"/>
    <mergeCell ref="AY149:AZ149"/>
    <mergeCell ref="BA149:BC149"/>
    <mergeCell ref="BD149:BF149"/>
    <mergeCell ref="A150:D150"/>
    <mergeCell ref="E150:F150"/>
    <mergeCell ref="G150:J150"/>
    <mergeCell ref="K150:O150"/>
    <mergeCell ref="P150:Q150"/>
    <mergeCell ref="AT150:BF150"/>
    <mergeCell ref="A151:D151"/>
    <mergeCell ref="E151:F151"/>
    <mergeCell ref="G151:J151"/>
    <mergeCell ref="K151:O151"/>
    <mergeCell ref="P151:Q151"/>
    <mergeCell ref="AT151:BF151"/>
    <mergeCell ref="A144:D144"/>
    <mergeCell ref="E144:F144"/>
    <mergeCell ref="G144:J144"/>
    <mergeCell ref="K144:O144"/>
    <mergeCell ref="P144:Q144"/>
    <mergeCell ref="AY144:AZ144"/>
    <mergeCell ref="BA144:BC144"/>
    <mergeCell ref="BD144:BF144"/>
    <mergeCell ref="A145:D145"/>
    <mergeCell ref="E145:F145"/>
    <mergeCell ref="G145:J145"/>
    <mergeCell ref="K145:O145"/>
    <mergeCell ref="P145:Q145"/>
    <mergeCell ref="AY145:AZ145"/>
    <mergeCell ref="BA145:BC145"/>
    <mergeCell ref="BD145:BF145"/>
    <mergeCell ref="A146:D146"/>
    <mergeCell ref="E146:F146"/>
    <mergeCell ref="G146:J146"/>
    <mergeCell ref="K146:O146"/>
    <mergeCell ref="P146:Q146"/>
    <mergeCell ref="AY146:AZ146"/>
    <mergeCell ref="BA146:BC146"/>
    <mergeCell ref="BD146:BF146"/>
    <mergeCell ref="A147:D147"/>
    <mergeCell ref="E147:F147"/>
    <mergeCell ref="G147:J147"/>
    <mergeCell ref="K147:O147"/>
    <mergeCell ref="P147:Q147"/>
    <mergeCell ref="AY147:AZ147"/>
    <mergeCell ref="BA147:BC147"/>
    <mergeCell ref="BD147:BF147"/>
    <mergeCell ref="A140:D140"/>
    <mergeCell ref="E140:F140"/>
    <mergeCell ref="G140:J140"/>
    <mergeCell ref="K140:O140"/>
    <mergeCell ref="P140:Q140"/>
    <mergeCell ref="AY140:AZ140"/>
    <mergeCell ref="BA140:BC140"/>
    <mergeCell ref="BD140:BF140"/>
    <mergeCell ref="A141:D141"/>
    <mergeCell ref="E141:F141"/>
    <mergeCell ref="G141:J141"/>
    <mergeCell ref="K141:O141"/>
    <mergeCell ref="P141:Q141"/>
    <mergeCell ref="AY141:AZ141"/>
    <mergeCell ref="BA141:BC141"/>
    <mergeCell ref="BD141:BF141"/>
    <mergeCell ref="A142:D142"/>
    <mergeCell ref="E142:F142"/>
    <mergeCell ref="G142:J142"/>
    <mergeCell ref="K142:O142"/>
    <mergeCell ref="P142:Q142"/>
    <mergeCell ref="AY142:AZ142"/>
    <mergeCell ref="BA142:BC142"/>
    <mergeCell ref="BD142:BF142"/>
    <mergeCell ref="A143:D143"/>
    <mergeCell ref="E143:F143"/>
    <mergeCell ref="G143:J143"/>
    <mergeCell ref="K143:O143"/>
    <mergeCell ref="P143:Q143"/>
    <mergeCell ref="AY143:AZ143"/>
    <mergeCell ref="BA143:BC143"/>
    <mergeCell ref="BD143:BF143"/>
    <mergeCell ref="A136:D136"/>
    <mergeCell ref="E136:F136"/>
    <mergeCell ref="G136:J136"/>
    <mergeCell ref="K136:O136"/>
    <mergeCell ref="P136:Q136"/>
    <mergeCell ref="AY136:AZ136"/>
    <mergeCell ref="BA136:BC136"/>
    <mergeCell ref="BD136:BF136"/>
    <mergeCell ref="A137:D137"/>
    <mergeCell ref="E137:F137"/>
    <mergeCell ref="G137:J137"/>
    <mergeCell ref="K137:O137"/>
    <mergeCell ref="P137:Q137"/>
    <mergeCell ref="AY137:AZ137"/>
    <mergeCell ref="BA137:BC137"/>
    <mergeCell ref="BD137:BF137"/>
    <mergeCell ref="A138:D138"/>
    <mergeCell ref="E138:F138"/>
    <mergeCell ref="G138:J138"/>
    <mergeCell ref="K138:O138"/>
    <mergeCell ref="P138:Q138"/>
    <mergeCell ref="AY138:AZ138"/>
    <mergeCell ref="BA138:BC138"/>
    <mergeCell ref="BD138:BF138"/>
    <mergeCell ref="A139:D139"/>
    <mergeCell ref="E139:F139"/>
    <mergeCell ref="G139:J139"/>
    <mergeCell ref="K139:O139"/>
    <mergeCell ref="P139:Q139"/>
    <mergeCell ref="AY139:AZ139"/>
    <mergeCell ref="BA139:BC139"/>
    <mergeCell ref="BD139:BF139"/>
    <mergeCell ref="AY133:AZ133"/>
    <mergeCell ref="BA133:BC133"/>
    <mergeCell ref="BD133:BF133"/>
    <mergeCell ref="A134:D134"/>
    <mergeCell ref="E134:F134"/>
    <mergeCell ref="G134:J134"/>
    <mergeCell ref="K134:O134"/>
    <mergeCell ref="P134:Q134"/>
    <mergeCell ref="AY134:AZ134"/>
    <mergeCell ref="BA134:BC134"/>
    <mergeCell ref="BD134:BF134"/>
    <mergeCell ref="A135:D135"/>
    <mergeCell ref="E135:F135"/>
    <mergeCell ref="G135:J135"/>
    <mergeCell ref="K135:O135"/>
    <mergeCell ref="P135:Q135"/>
    <mergeCell ref="AY135:AZ135"/>
    <mergeCell ref="BA135:BC135"/>
    <mergeCell ref="BD135:BF135"/>
    <mergeCell ref="AT130:AX130"/>
    <mergeCell ref="AY130:AZ130"/>
    <mergeCell ref="BA130:BC130"/>
    <mergeCell ref="BD130:BF130"/>
    <mergeCell ref="E131:F131"/>
    <mergeCell ref="P131:Q131"/>
    <mergeCell ref="AT131:AX131"/>
    <mergeCell ref="AY131:AZ131"/>
    <mergeCell ref="BA131:BC131"/>
    <mergeCell ref="BD131:BF131"/>
    <mergeCell ref="E132:F132"/>
    <mergeCell ref="P132:Q132"/>
    <mergeCell ref="AY132:AZ132"/>
    <mergeCell ref="BA132:BC132"/>
    <mergeCell ref="BD132:BF132"/>
    <mergeCell ref="A133:D133"/>
    <mergeCell ref="E133:F133"/>
    <mergeCell ref="G133:J133"/>
    <mergeCell ref="K133:O133"/>
    <mergeCell ref="P133:Q133"/>
    <mergeCell ref="H116:AK116"/>
    <mergeCell ref="AL116:AN116"/>
    <mergeCell ref="AO116:AT116"/>
    <mergeCell ref="F117:G117"/>
    <mergeCell ref="F118:G118"/>
    <mergeCell ref="F119:G119"/>
    <mergeCell ref="F120:G120"/>
    <mergeCell ref="F121:G121"/>
    <mergeCell ref="BC124:BD126"/>
    <mergeCell ref="BE124:BF126"/>
    <mergeCell ref="Y126:Z126"/>
    <mergeCell ref="AL126:AX126"/>
    <mergeCell ref="AL128:AX128"/>
    <mergeCell ref="A130:D132"/>
    <mergeCell ref="E130:F130"/>
    <mergeCell ref="G130:J132"/>
    <mergeCell ref="K130:O132"/>
    <mergeCell ref="P130:Q130"/>
    <mergeCell ref="R130:X130"/>
    <mergeCell ref="Y130:AE130"/>
    <mergeCell ref="AF130:AL130"/>
    <mergeCell ref="AM130:AS130"/>
    <mergeCell ref="A112:D112"/>
    <mergeCell ref="E112:F112"/>
    <mergeCell ref="G112:J112"/>
    <mergeCell ref="K112:O112"/>
    <mergeCell ref="P112:Q112"/>
    <mergeCell ref="AT112:BF112"/>
    <mergeCell ref="A113:D113"/>
    <mergeCell ref="E113:F113"/>
    <mergeCell ref="G113:J113"/>
    <mergeCell ref="K113:O113"/>
    <mergeCell ref="P113:Q113"/>
    <mergeCell ref="AT113:BF113"/>
    <mergeCell ref="A114:D114"/>
    <mergeCell ref="E114:F114"/>
    <mergeCell ref="G114:J114"/>
    <mergeCell ref="K114:O114"/>
    <mergeCell ref="P114:Q114"/>
    <mergeCell ref="AT114:BF114"/>
    <mergeCell ref="A109:D109"/>
    <mergeCell ref="E109:F109"/>
    <mergeCell ref="G109:J109"/>
    <mergeCell ref="K109:O109"/>
    <mergeCell ref="P109:Q109"/>
    <mergeCell ref="AT109:BF109"/>
    <mergeCell ref="A110:D110"/>
    <mergeCell ref="E110:F110"/>
    <mergeCell ref="G110:J110"/>
    <mergeCell ref="K110:O110"/>
    <mergeCell ref="P110:Q110"/>
    <mergeCell ref="AT110:BF110"/>
    <mergeCell ref="A111:D111"/>
    <mergeCell ref="E111:F111"/>
    <mergeCell ref="G111:J111"/>
    <mergeCell ref="K111:O111"/>
    <mergeCell ref="P111:Q111"/>
    <mergeCell ref="AT111:BF111"/>
    <mergeCell ref="A105:D105"/>
    <mergeCell ref="E105:F105"/>
    <mergeCell ref="G105:J105"/>
    <mergeCell ref="K105:O105"/>
    <mergeCell ref="P105:Q105"/>
    <mergeCell ref="AY105:AZ105"/>
    <mergeCell ref="BA105:BC105"/>
    <mergeCell ref="BD105:BF105"/>
    <mergeCell ref="A106:D106"/>
    <mergeCell ref="E106:F106"/>
    <mergeCell ref="G106:J106"/>
    <mergeCell ref="K106:O106"/>
    <mergeCell ref="P106:Q106"/>
    <mergeCell ref="AY106:AZ106"/>
    <mergeCell ref="BA106:BC106"/>
    <mergeCell ref="BD106:BF106"/>
    <mergeCell ref="A107:D107"/>
    <mergeCell ref="E107:F107"/>
    <mergeCell ref="G107:J107"/>
    <mergeCell ref="K107:O107"/>
    <mergeCell ref="P107:Q107"/>
    <mergeCell ref="AY107:AZ107"/>
    <mergeCell ref="BA107:BC107"/>
    <mergeCell ref="BD107:BF107"/>
    <mergeCell ref="A108:D108"/>
    <mergeCell ref="E108:F108"/>
    <mergeCell ref="G108:J108"/>
    <mergeCell ref="K108:O108"/>
    <mergeCell ref="P108:Q108"/>
    <mergeCell ref="AY108:AZ108"/>
    <mergeCell ref="BA108:BC108"/>
    <mergeCell ref="BD108:BF108"/>
    <mergeCell ref="A101:D101"/>
    <mergeCell ref="E101:F101"/>
    <mergeCell ref="G101:J101"/>
    <mergeCell ref="K101:O101"/>
    <mergeCell ref="P101:Q101"/>
    <mergeCell ref="AY101:AZ101"/>
    <mergeCell ref="BA101:BC101"/>
    <mergeCell ref="BD101:BF101"/>
    <mergeCell ref="A102:D102"/>
    <mergeCell ref="E102:F102"/>
    <mergeCell ref="G102:J102"/>
    <mergeCell ref="K102:O102"/>
    <mergeCell ref="P102:Q102"/>
    <mergeCell ref="AY102:AZ102"/>
    <mergeCell ref="BA102:BC102"/>
    <mergeCell ref="BD102:BF102"/>
    <mergeCell ref="A103:D103"/>
    <mergeCell ref="E103:F103"/>
    <mergeCell ref="G103:J103"/>
    <mergeCell ref="K103:O103"/>
    <mergeCell ref="P103:Q103"/>
    <mergeCell ref="AY103:AZ103"/>
    <mergeCell ref="BA103:BC103"/>
    <mergeCell ref="BD103:BF103"/>
    <mergeCell ref="A104:D104"/>
    <mergeCell ref="E104:F104"/>
    <mergeCell ref="G104:J104"/>
    <mergeCell ref="K104:O104"/>
    <mergeCell ref="P104:Q104"/>
    <mergeCell ref="AY104:AZ104"/>
    <mergeCell ref="BA104:BC104"/>
    <mergeCell ref="BD104:BF104"/>
    <mergeCell ref="A97:D97"/>
    <mergeCell ref="E97:F97"/>
    <mergeCell ref="G97:J97"/>
    <mergeCell ref="K97:O97"/>
    <mergeCell ref="P97:Q97"/>
    <mergeCell ref="AY97:AZ97"/>
    <mergeCell ref="BA97:BC97"/>
    <mergeCell ref="BD97:BF97"/>
    <mergeCell ref="A98:D98"/>
    <mergeCell ref="E98:F98"/>
    <mergeCell ref="G98:J98"/>
    <mergeCell ref="K98:O98"/>
    <mergeCell ref="P98:Q98"/>
    <mergeCell ref="AY98:AZ98"/>
    <mergeCell ref="BA98:BC98"/>
    <mergeCell ref="BD98:BF98"/>
    <mergeCell ref="A99:D99"/>
    <mergeCell ref="E99:F99"/>
    <mergeCell ref="G99:J99"/>
    <mergeCell ref="K99:O99"/>
    <mergeCell ref="P99:Q99"/>
    <mergeCell ref="AY99:AZ99"/>
    <mergeCell ref="BA99:BC99"/>
    <mergeCell ref="BD99:BF99"/>
    <mergeCell ref="A100:D100"/>
    <mergeCell ref="E100:F100"/>
    <mergeCell ref="G100:J100"/>
    <mergeCell ref="K100:O100"/>
    <mergeCell ref="P100:Q100"/>
    <mergeCell ref="AY100:AZ100"/>
    <mergeCell ref="BA100:BC100"/>
    <mergeCell ref="BD100:BF100"/>
    <mergeCell ref="BD93:BF93"/>
    <mergeCell ref="A94:D94"/>
    <mergeCell ref="E94:F94"/>
    <mergeCell ref="G94:J94"/>
    <mergeCell ref="K94:O94"/>
    <mergeCell ref="P94:Q94"/>
    <mergeCell ref="AY94:AZ94"/>
    <mergeCell ref="BA94:BC94"/>
    <mergeCell ref="BD94:BF94"/>
    <mergeCell ref="A95:D95"/>
    <mergeCell ref="E95:F95"/>
    <mergeCell ref="G95:J95"/>
    <mergeCell ref="K95:O95"/>
    <mergeCell ref="P95:Q95"/>
    <mergeCell ref="AY95:AZ95"/>
    <mergeCell ref="BA95:BC95"/>
    <mergeCell ref="BD95:BF95"/>
    <mergeCell ref="A96:D96"/>
    <mergeCell ref="E96:F96"/>
    <mergeCell ref="G96:J96"/>
    <mergeCell ref="K96:O96"/>
    <mergeCell ref="P96:Q96"/>
    <mergeCell ref="AY96:AZ96"/>
    <mergeCell ref="BA96:BC96"/>
    <mergeCell ref="BD96:BF96"/>
    <mergeCell ref="E91:F91"/>
    <mergeCell ref="P91:Q91"/>
    <mergeCell ref="AY91:AZ91"/>
    <mergeCell ref="BA91:BC91"/>
    <mergeCell ref="BD91:BF91"/>
    <mergeCell ref="A92:D92"/>
    <mergeCell ref="E92:F92"/>
    <mergeCell ref="G92:J92"/>
    <mergeCell ref="K92:O92"/>
    <mergeCell ref="P92:Q92"/>
    <mergeCell ref="AY92:AZ92"/>
    <mergeCell ref="BA92:BC92"/>
    <mergeCell ref="BD92:BF92"/>
    <mergeCell ref="A93:D93"/>
    <mergeCell ref="E93:F93"/>
    <mergeCell ref="G93:J93"/>
    <mergeCell ref="K93:O93"/>
    <mergeCell ref="P93:Q93"/>
    <mergeCell ref="AY93:AZ93"/>
    <mergeCell ref="BA93:BC93"/>
    <mergeCell ref="AL87:AX87"/>
    <mergeCell ref="A89:D91"/>
    <mergeCell ref="E89:F89"/>
    <mergeCell ref="G89:J91"/>
    <mergeCell ref="K89:O91"/>
    <mergeCell ref="P89:Q89"/>
    <mergeCell ref="R89:X89"/>
    <mergeCell ref="Y89:AE89"/>
    <mergeCell ref="AF89:AL89"/>
    <mergeCell ref="AM89:AS89"/>
    <mergeCell ref="AT89:AX89"/>
    <mergeCell ref="AY89:AZ89"/>
    <mergeCell ref="BA89:BC89"/>
    <mergeCell ref="BD89:BF89"/>
    <mergeCell ref="E90:F90"/>
    <mergeCell ref="P90:Q90"/>
    <mergeCell ref="AT90:AX90"/>
    <mergeCell ref="AY90:AZ90"/>
    <mergeCell ref="BA90:BC90"/>
    <mergeCell ref="BD90:BF90"/>
    <mergeCell ref="A73:D73"/>
    <mergeCell ref="E73:F73"/>
    <mergeCell ref="G73:J73"/>
    <mergeCell ref="K73:O73"/>
    <mergeCell ref="P73:Q73"/>
    <mergeCell ref="AT73:BF73"/>
    <mergeCell ref="H75:AK75"/>
    <mergeCell ref="AL75:AN75"/>
    <mergeCell ref="AO75:AT75"/>
    <mergeCell ref="F76:G76"/>
    <mergeCell ref="F77:G77"/>
    <mergeCell ref="F78:G78"/>
    <mergeCell ref="F79:G79"/>
    <mergeCell ref="F80:G80"/>
    <mergeCell ref="F81:G81"/>
    <mergeCell ref="BC83:BD85"/>
    <mergeCell ref="BE83:BF85"/>
    <mergeCell ref="Y85:Z85"/>
    <mergeCell ref="AL85:AX85"/>
    <mergeCell ref="A70:D70"/>
    <mergeCell ref="E70:F70"/>
    <mergeCell ref="G70:J70"/>
    <mergeCell ref="K70:O70"/>
    <mergeCell ref="P70:Q70"/>
    <mergeCell ref="AT70:BF70"/>
    <mergeCell ref="A71:D71"/>
    <mergeCell ref="E71:F71"/>
    <mergeCell ref="G71:J71"/>
    <mergeCell ref="K71:O71"/>
    <mergeCell ref="P71:Q71"/>
    <mergeCell ref="AT71:BF71"/>
    <mergeCell ref="A72:D72"/>
    <mergeCell ref="E72:F72"/>
    <mergeCell ref="G72:J72"/>
    <mergeCell ref="K72:O72"/>
    <mergeCell ref="P72:Q72"/>
    <mergeCell ref="AT72:BF72"/>
    <mergeCell ref="A66:D66"/>
    <mergeCell ref="E66:F66"/>
    <mergeCell ref="G66:J66"/>
    <mergeCell ref="K66:O66"/>
    <mergeCell ref="P66:Q66"/>
    <mergeCell ref="AY66:AZ66"/>
    <mergeCell ref="BA66:BC66"/>
    <mergeCell ref="BD66:BF66"/>
    <mergeCell ref="A67:D67"/>
    <mergeCell ref="E67:F67"/>
    <mergeCell ref="G67:J67"/>
    <mergeCell ref="K67:O67"/>
    <mergeCell ref="P67:Q67"/>
    <mergeCell ref="AY67:AZ67"/>
    <mergeCell ref="BA67:BC67"/>
    <mergeCell ref="BD67:BF67"/>
    <mergeCell ref="A68:D68"/>
    <mergeCell ref="E68:F68"/>
    <mergeCell ref="G68:J68"/>
    <mergeCell ref="K68:O68"/>
    <mergeCell ref="P68:Q68"/>
    <mergeCell ref="AT68:BF68"/>
    <mergeCell ref="A69:D69"/>
    <mergeCell ref="E69:F69"/>
    <mergeCell ref="G69:J69"/>
    <mergeCell ref="K69:O69"/>
    <mergeCell ref="P69:Q69"/>
    <mergeCell ref="AT69:BF69"/>
    <mergeCell ref="A62:D62"/>
    <mergeCell ref="E62:F62"/>
    <mergeCell ref="G62:J62"/>
    <mergeCell ref="K62:O62"/>
    <mergeCell ref="P62:Q62"/>
    <mergeCell ref="AY62:AZ62"/>
    <mergeCell ref="BA62:BC62"/>
    <mergeCell ref="BD62:BF62"/>
    <mergeCell ref="A63:D63"/>
    <mergeCell ref="E63:F63"/>
    <mergeCell ref="G63:J63"/>
    <mergeCell ref="K63:O63"/>
    <mergeCell ref="P63:Q63"/>
    <mergeCell ref="AY63:AZ63"/>
    <mergeCell ref="BA63:BC63"/>
    <mergeCell ref="BD63:BF63"/>
    <mergeCell ref="A64:D64"/>
    <mergeCell ref="E64:F64"/>
    <mergeCell ref="G64:J64"/>
    <mergeCell ref="K64:O64"/>
    <mergeCell ref="P64:Q64"/>
    <mergeCell ref="AY64:AZ64"/>
    <mergeCell ref="BA64:BC64"/>
    <mergeCell ref="BD64:BF64"/>
    <mergeCell ref="A65:D65"/>
    <mergeCell ref="E65:F65"/>
    <mergeCell ref="G65:J65"/>
    <mergeCell ref="K65:O65"/>
    <mergeCell ref="P65:Q65"/>
    <mergeCell ref="AY65:AZ65"/>
    <mergeCell ref="BA65:BC65"/>
    <mergeCell ref="BD65:BF65"/>
    <mergeCell ref="A58:D58"/>
    <mergeCell ref="E58:F58"/>
    <mergeCell ref="G58:J58"/>
    <mergeCell ref="K58:O58"/>
    <mergeCell ref="P58:Q58"/>
    <mergeCell ref="AY58:AZ58"/>
    <mergeCell ref="BA58:BC58"/>
    <mergeCell ref="BD58:BF58"/>
    <mergeCell ref="A59:D59"/>
    <mergeCell ref="E59:F59"/>
    <mergeCell ref="G59:J59"/>
    <mergeCell ref="K59:O59"/>
    <mergeCell ref="P59:Q59"/>
    <mergeCell ref="AY59:AZ59"/>
    <mergeCell ref="BA59:BC59"/>
    <mergeCell ref="BD59:BF59"/>
    <mergeCell ref="A60:D60"/>
    <mergeCell ref="E60:F60"/>
    <mergeCell ref="G60:J60"/>
    <mergeCell ref="K60:O60"/>
    <mergeCell ref="P60:Q60"/>
    <mergeCell ref="AY60:AZ60"/>
    <mergeCell ref="BA60:BC60"/>
    <mergeCell ref="BD60:BF60"/>
    <mergeCell ref="A61:D61"/>
    <mergeCell ref="E61:F61"/>
    <mergeCell ref="G61:J61"/>
    <mergeCell ref="K61:O61"/>
    <mergeCell ref="P61:Q61"/>
    <mergeCell ref="AY61:AZ61"/>
    <mergeCell ref="BA61:BC61"/>
    <mergeCell ref="BD61:BF61"/>
    <mergeCell ref="A54:D54"/>
    <mergeCell ref="E54:F54"/>
    <mergeCell ref="G54:J54"/>
    <mergeCell ref="K54:O54"/>
    <mergeCell ref="P54:Q54"/>
    <mergeCell ref="AY54:AZ54"/>
    <mergeCell ref="BA54:BC54"/>
    <mergeCell ref="BD54:BF54"/>
    <mergeCell ref="A55:D55"/>
    <mergeCell ref="E55:F55"/>
    <mergeCell ref="G55:J55"/>
    <mergeCell ref="K55:O55"/>
    <mergeCell ref="P55:Q55"/>
    <mergeCell ref="AY55:AZ55"/>
    <mergeCell ref="BA55:BC55"/>
    <mergeCell ref="BD55:BF55"/>
    <mergeCell ref="A56:D56"/>
    <mergeCell ref="E56:F56"/>
    <mergeCell ref="G56:J56"/>
    <mergeCell ref="K56:O56"/>
    <mergeCell ref="P56:Q56"/>
    <mergeCell ref="AY56:AZ56"/>
    <mergeCell ref="BA56:BC56"/>
    <mergeCell ref="BD56:BF56"/>
    <mergeCell ref="A57:D57"/>
    <mergeCell ref="E57:F57"/>
    <mergeCell ref="G57:J57"/>
    <mergeCell ref="K57:O57"/>
    <mergeCell ref="P57:Q57"/>
    <mergeCell ref="AY57:AZ57"/>
    <mergeCell ref="BA57:BC57"/>
    <mergeCell ref="BD57:BF57"/>
    <mergeCell ref="AY51:AZ51"/>
    <mergeCell ref="BA51:BC51"/>
    <mergeCell ref="BD51:BF51"/>
    <mergeCell ref="A52:D52"/>
    <mergeCell ref="E52:F52"/>
    <mergeCell ref="G52:J52"/>
    <mergeCell ref="K52:O52"/>
    <mergeCell ref="P52:Q52"/>
    <mergeCell ref="AY52:AZ52"/>
    <mergeCell ref="BA52:BC52"/>
    <mergeCell ref="BD52:BF52"/>
    <mergeCell ref="A53:D53"/>
    <mergeCell ref="E53:F53"/>
    <mergeCell ref="G53:J53"/>
    <mergeCell ref="K53:O53"/>
    <mergeCell ref="P53:Q53"/>
    <mergeCell ref="AY53:AZ53"/>
    <mergeCell ref="BA53:BC53"/>
    <mergeCell ref="BD53:BF53"/>
    <mergeCell ref="AT48:AX48"/>
    <mergeCell ref="AY48:AZ48"/>
    <mergeCell ref="BA48:BC48"/>
    <mergeCell ref="BD48:BF48"/>
    <mergeCell ref="E49:F49"/>
    <mergeCell ref="P49:Q49"/>
    <mergeCell ref="AT49:AX49"/>
    <mergeCell ref="AY49:AZ49"/>
    <mergeCell ref="BA49:BC49"/>
    <mergeCell ref="BD49:BF49"/>
    <mergeCell ref="E50:F50"/>
    <mergeCell ref="P50:Q50"/>
    <mergeCell ref="AY50:AZ50"/>
    <mergeCell ref="BA50:BC50"/>
    <mergeCell ref="BD50:BF50"/>
    <mergeCell ref="A51:D51"/>
    <mergeCell ref="E51:F51"/>
    <mergeCell ref="G51:J51"/>
    <mergeCell ref="K51:O51"/>
    <mergeCell ref="P51:Q51"/>
    <mergeCell ref="F37:G37"/>
    <mergeCell ref="F38:G38"/>
    <mergeCell ref="F39:G39"/>
    <mergeCell ref="F40:G40"/>
    <mergeCell ref="BC42:BD44"/>
    <mergeCell ref="BE42:BF44"/>
    <mergeCell ref="Y44:Z44"/>
    <mergeCell ref="AL44:AX44"/>
    <mergeCell ref="AL46:AX46"/>
    <mergeCell ref="A48:D50"/>
    <mergeCell ref="E48:F48"/>
    <mergeCell ref="G48:J50"/>
    <mergeCell ref="K48:O50"/>
    <mergeCell ref="P48:Q48"/>
    <mergeCell ref="R48:X48"/>
    <mergeCell ref="Y48:AE48"/>
    <mergeCell ref="AF48:AL48"/>
    <mergeCell ref="AM48:AS48"/>
    <mergeCell ref="A30:D30"/>
    <mergeCell ref="E30:F30"/>
    <mergeCell ref="G30:J30"/>
    <mergeCell ref="K30:O30"/>
    <mergeCell ref="P30:Q30"/>
    <mergeCell ref="AT30:BF30"/>
    <mergeCell ref="A31:D31"/>
    <mergeCell ref="G31:J31"/>
    <mergeCell ref="K31:O31"/>
    <mergeCell ref="P31:Q31"/>
    <mergeCell ref="AT31:BF31"/>
    <mergeCell ref="A32:D32"/>
    <mergeCell ref="E32:F32"/>
    <mergeCell ref="G32:J32"/>
    <mergeCell ref="K32:O32"/>
    <mergeCell ref="P32:Q32"/>
    <mergeCell ref="AT32:BF32"/>
    <mergeCell ref="H34:AK34"/>
    <mergeCell ref="AL34:AN34"/>
    <mergeCell ref="AO34:AT34"/>
    <mergeCell ref="F35:G35"/>
    <mergeCell ref="F36:G36"/>
    <mergeCell ref="A27:D27"/>
    <mergeCell ref="E27:F27"/>
    <mergeCell ref="G27:J27"/>
    <mergeCell ref="K27:O27"/>
    <mergeCell ref="P27:Q27"/>
    <mergeCell ref="AT27:BF27"/>
    <mergeCell ref="A28:D28"/>
    <mergeCell ref="E28:F28"/>
    <mergeCell ref="G28:J28"/>
    <mergeCell ref="K28:O28"/>
    <mergeCell ref="P28:Q28"/>
    <mergeCell ref="AT28:BF28"/>
    <mergeCell ref="A29:D29"/>
    <mergeCell ref="E29:F29"/>
    <mergeCell ref="G29:J29"/>
    <mergeCell ref="K29:O29"/>
    <mergeCell ref="P29:Q29"/>
    <mergeCell ref="AT29:BF29"/>
    <mergeCell ref="A23:D23"/>
    <mergeCell ref="E23:F23"/>
    <mergeCell ref="G23:J23"/>
    <mergeCell ref="K23:O23"/>
    <mergeCell ref="P23:Q23"/>
    <mergeCell ref="AY23:AZ23"/>
    <mergeCell ref="BA23:BC23"/>
    <mergeCell ref="BD23:BF23"/>
    <mergeCell ref="A24:D24"/>
    <mergeCell ref="E24:F24"/>
    <mergeCell ref="G24:J24"/>
    <mergeCell ref="K24:O24"/>
    <mergeCell ref="P24:Q24"/>
    <mergeCell ref="AY24:AZ24"/>
    <mergeCell ref="BA24:BC24"/>
    <mergeCell ref="BD24:BF24"/>
    <mergeCell ref="A25:D25"/>
    <mergeCell ref="E25:F25"/>
    <mergeCell ref="G25:J25"/>
    <mergeCell ref="K25:O25"/>
    <mergeCell ref="P25:Q25"/>
    <mergeCell ref="AY25:AZ25"/>
    <mergeCell ref="BA25:BC25"/>
    <mergeCell ref="BD25:BF25"/>
    <mergeCell ref="A26:D26"/>
    <mergeCell ref="E26:F26"/>
    <mergeCell ref="G26:J26"/>
    <mergeCell ref="K26:O26"/>
    <mergeCell ref="P26:Q26"/>
    <mergeCell ref="AY26:AZ26"/>
    <mergeCell ref="BA26:BC26"/>
    <mergeCell ref="BD26:BF26"/>
    <mergeCell ref="A19:D19"/>
    <mergeCell ref="E19:F19"/>
    <mergeCell ref="G19:J19"/>
    <mergeCell ref="K19:O19"/>
    <mergeCell ref="P19:Q19"/>
    <mergeCell ref="AY19:AZ19"/>
    <mergeCell ref="BA19:BC19"/>
    <mergeCell ref="BD19:BF19"/>
    <mergeCell ref="A20:D20"/>
    <mergeCell ref="E20:F20"/>
    <mergeCell ref="G20:J20"/>
    <mergeCell ref="K20:O20"/>
    <mergeCell ref="P20:Q20"/>
    <mergeCell ref="AY20:AZ20"/>
    <mergeCell ref="BA20:BC20"/>
    <mergeCell ref="BD20:BF20"/>
    <mergeCell ref="A21:D21"/>
    <mergeCell ref="E21:F21"/>
    <mergeCell ref="G21:J21"/>
    <mergeCell ref="K21:O21"/>
    <mergeCell ref="P21:Q21"/>
    <mergeCell ref="AY21:AZ21"/>
    <mergeCell ref="BA21:BC21"/>
    <mergeCell ref="BD21:BF21"/>
    <mergeCell ref="A22:D22"/>
    <mergeCell ref="E22:F22"/>
    <mergeCell ref="G22:J22"/>
    <mergeCell ref="K22:O22"/>
    <mergeCell ref="P22:Q22"/>
    <mergeCell ref="AY22:AZ22"/>
    <mergeCell ref="BA22:BC22"/>
    <mergeCell ref="BD22:BF22"/>
    <mergeCell ref="A15:D15"/>
    <mergeCell ref="E15:F15"/>
    <mergeCell ref="G15:J15"/>
    <mergeCell ref="K15:O15"/>
    <mergeCell ref="P15:Q15"/>
    <mergeCell ref="AY15:AZ15"/>
    <mergeCell ref="BA15:BC15"/>
    <mergeCell ref="BD15:BF15"/>
    <mergeCell ref="A16:D16"/>
    <mergeCell ref="E16:F16"/>
    <mergeCell ref="G16:J16"/>
    <mergeCell ref="K16:O16"/>
    <mergeCell ref="P16:Q16"/>
    <mergeCell ref="AY16:AZ16"/>
    <mergeCell ref="BA16:BC16"/>
    <mergeCell ref="BD16:BF16"/>
    <mergeCell ref="BA18:BC18"/>
    <mergeCell ref="BD18:BF18"/>
    <mergeCell ref="A17:D17"/>
    <mergeCell ref="E17:F17"/>
    <mergeCell ref="G17:J17"/>
    <mergeCell ref="K17:O17"/>
    <mergeCell ref="P17:Q17"/>
    <mergeCell ref="AY17:AZ17"/>
    <mergeCell ref="BA12:BC12"/>
    <mergeCell ref="BD12:BF12"/>
    <mergeCell ref="BA17:BC17"/>
    <mergeCell ref="BD17:BF17"/>
    <mergeCell ref="A18:D18"/>
    <mergeCell ref="E18:F18"/>
    <mergeCell ref="G18:J18"/>
    <mergeCell ref="K18:O18"/>
    <mergeCell ref="P18:Q18"/>
    <mergeCell ref="AY18:AZ18"/>
    <mergeCell ref="A12:D12"/>
    <mergeCell ref="E12:F12"/>
    <mergeCell ref="G12:J12"/>
    <mergeCell ref="K12:O12"/>
    <mergeCell ref="P12:Q12"/>
    <mergeCell ref="AY12:AZ12"/>
    <mergeCell ref="A13:D13"/>
    <mergeCell ref="E13:F13"/>
    <mergeCell ref="G13:J13"/>
    <mergeCell ref="K13:O13"/>
    <mergeCell ref="P13:Q13"/>
    <mergeCell ref="AY13:AZ13"/>
    <mergeCell ref="BA13:BC13"/>
    <mergeCell ref="BD13:BF13"/>
    <mergeCell ref="A14:D14"/>
    <mergeCell ref="E14:F14"/>
    <mergeCell ref="G14:J14"/>
    <mergeCell ref="K14:O14"/>
    <mergeCell ref="P14:Q14"/>
    <mergeCell ref="AY14:AZ14"/>
    <mergeCell ref="BA14:BC14"/>
    <mergeCell ref="BD14:BF14"/>
    <mergeCell ref="BA9:BC9"/>
    <mergeCell ref="BD9:BF9"/>
    <mergeCell ref="A10:D10"/>
    <mergeCell ref="E10:F10"/>
    <mergeCell ref="G10:J10"/>
    <mergeCell ref="K10:O10"/>
    <mergeCell ref="P10:Q10"/>
    <mergeCell ref="A7:D9"/>
    <mergeCell ref="BA10:BC10"/>
    <mergeCell ref="BD10:BF10"/>
    <mergeCell ref="A11:D11"/>
    <mergeCell ref="E11:F11"/>
    <mergeCell ref="G11:J11"/>
    <mergeCell ref="K11:O11"/>
    <mergeCell ref="P11:Q11"/>
    <mergeCell ref="AY11:AZ11"/>
    <mergeCell ref="BA11:BC11"/>
    <mergeCell ref="BD11:BF11"/>
    <mergeCell ref="E7:F7"/>
    <mergeCell ref="G7:J9"/>
    <mergeCell ref="K7:O9"/>
    <mergeCell ref="P7:Q7"/>
    <mergeCell ref="R7:X7"/>
    <mergeCell ref="AY10:AZ10"/>
    <mergeCell ref="E9:F9"/>
    <mergeCell ref="P9:Q9"/>
    <mergeCell ref="AY9:AZ9"/>
    <mergeCell ref="AT7:AX7"/>
    <mergeCell ref="AY7:AZ7"/>
    <mergeCell ref="BA7:BC7"/>
    <mergeCell ref="BC1:BD3"/>
    <mergeCell ref="BE1:BF3"/>
    <mergeCell ref="AL3:AX3"/>
    <mergeCell ref="AL5:AX5"/>
    <mergeCell ref="BD7:BF7"/>
    <mergeCell ref="E8:F8"/>
    <mergeCell ref="P8:Q8"/>
    <mergeCell ref="AT8:AX8"/>
    <mergeCell ref="AY8:AZ8"/>
    <mergeCell ref="BA8:BC8"/>
    <mergeCell ref="BD8:BF8"/>
    <mergeCell ref="Y7:AE7"/>
    <mergeCell ref="AF7:AL7"/>
    <mergeCell ref="AM7:AS7"/>
  </mergeCells>
  <phoneticPr fontId="2"/>
  <pageMargins left="0.19685039370078741" right="0.19685039370078741" top="0.78740157480314965" bottom="0.39370078740157483"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20"/>
  </sheetPr>
  <dimension ref="B2:T72"/>
  <sheetViews>
    <sheetView zoomScale="80" zoomScaleNormal="80" zoomScaleSheetLayoutView="100" workbookViewId="0">
      <selection activeCell="H80" sqref="H80"/>
    </sheetView>
  </sheetViews>
  <sheetFormatPr defaultRowHeight="12" x14ac:dyDescent="0.15"/>
  <cols>
    <col min="1" max="1" width="2.125" style="361" customWidth="1"/>
    <col min="2" max="2" width="3.625" style="361" customWidth="1"/>
    <col min="3" max="3" width="19.125" style="361" customWidth="1"/>
    <col min="4" max="8" width="7.125" style="361" customWidth="1"/>
    <col min="9" max="9" width="21.875" style="361" customWidth="1"/>
    <col min="10" max="11" width="2.125" style="361" customWidth="1"/>
    <col min="12" max="12" width="3.625" style="361" customWidth="1"/>
    <col min="13" max="13" width="19.125" style="361" customWidth="1"/>
    <col min="14" max="18" width="7.125" style="361" customWidth="1"/>
    <col min="19" max="19" width="21.875" style="361" customWidth="1"/>
    <col min="20" max="20" width="2.125" style="361" customWidth="1"/>
    <col min="21" max="16384" width="9" style="361"/>
  </cols>
  <sheetData>
    <row r="2" spans="2:20" ht="18" customHeight="1" thickBot="1" x14ac:dyDescent="0.2">
      <c r="B2" s="511"/>
      <c r="D2" s="508" t="s">
        <v>273</v>
      </c>
      <c r="E2" s="508"/>
      <c r="F2" s="508"/>
      <c r="G2" s="508"/>
      <c r="H2" s="508"/>
      <c r="I2" s="510"/>
      <c r="J2" s="507"/>
      <c r="L2" s="509"/>
      <c r="M2" s="363"/>
      <c r="N2" s="508" t="s">
        <v>273</v>
      </c>
      <c r="O2" s="508"/>
      <c r="P2" s="508"/>
      <c r="Q2" s="508"/>
      <c r="R2" s="508"/>
      <c r="S2" s="507"/>
      <c r="T2" s="507"/>
    </row>
    <row r="3" spans="2:20" ht="15" customHeight="1" x14ac:dyDescent="0.15">
      <c r="B3" s="462" t="s">
        <v>272</v>
      </c>
      <c r="C3" s="504" t="s">
        <v>271</v>
      </c>
      <c r="D3" s="506" t="s">
        <v>270</v>
      </c>
      <c r="E3" s="505"/>
      <c r="F3" s="505"/>
      <c r="G3" s="505"/>
      <c r="H3" s="505"/>
      <c r="I3" s="504" t="s">
        <v>269</v>
      </c>
      <c r="J3" s="490"/>
      <c r="L3" s="461" t="s">
        <v>272</v>
      </c>
      <c r="M3" s="503" t="s">
        <v>271</v>
      </c>
      <c r="N3" s="502" t="s">
        <v>270</v>
      </c>
      <c r="O3" s="501"/>
      <c r="P3" s="501"/>
      <c r="Q3" s="501"/>
      <c r="R3" s="501"/>
      <c r="S3" s="500" t="s">
        <v>269</v>
      </c>
      <c r="T3" s="490"/>
    </row>
    <row r="4" spans="2:20" ht="15" customHeight="1" thickBot="1" x14ac:dyDescent="0.2">
      <c r="B4" s="499" t="s">
        <v>268</v>
      </c>
      <c r="C4" s="496"/>
      <c r="D4" s="497" t="s">
        <v>267</v>
      </c>
      <c r="E4" s="498" t="s">
        <v>266</v>
      </c>
      <c r="F4" s="497" t="s">
        <v>265</v>
      </c>
      <c r="G4" s="498" t="s">
        <v>264</v>
      </c>
      <c r="H4" s="497" t="s">
        <v>263</v>
      </c>
      <c r="I4" s="496"/>
      <c r="J4" s="490"/>
      <c r="L4" s="495" t="s">
        <v>268</v>
      </c>
      <c r="M4" s="494"/>
      <c r="N4" s="492" t="s">
        <v>267</v>
      </c>
      <c r="O4" s="493" t="s">
        <v>266</v>
      </c>
      <c r="P4" s="492" t="s">
        <v>265</v>
      </c>
      <c r="Q4" s="493" t="s">
        <v>264</v>
      </c>
      <c r="R4" s="492" t="s">
        <v>263</v>
      </c>
      <c r="S4" s="491"/>
      <c r="T4" s="490"/>
    </row>
    <row r="5" spans="2:20" ht="13.5" customHeight="1" x14ac:dyDescent="0.15">
      <c r="B5" s="452"/>
      <c r="C5" s="428"/>
      <c r="D5" s="426"/>
      <c r="E5" s="425"/>
      <c r="F5" s="426"/>
      <c r="G5" s="425"/>
      <c r="H5" s="426"/>
      <c r="I5" s="488"/>
      <c r="J5" s="364"/>
      <c r="L5" s="461"/>
      <c r="M5" s="435" t="s">
        <v>262</v>
      </c>
      <c r="N5" s="433"/>
      <c r="O5" s="432">
        <v>400</v>
      </c>
      <c r="P5" s="433">
        <v>400</v>
      </c>
      <c r="Q5" s="432">
        <v>400</v>
      </c>
      <c r="R5" s="433">
        <f>SUM(N5:Q5)</f>
        <v>1200</v>
      </c>
      <c r="S5" s="489" t="s">
        <v>261</v>
      </c>
      <c r="T5" s="364"/>
    </row>
    <row r="6" spans="2:20" ht="13.5" customHeight="1" x14ac:dyDescent="0.15">
      <c r="B6" s="452"/>
      <c r="C6" s="428"/>
      <c r="D6" s="470"/>
      <c r="E6" s="469"/>
      <c r="F6" s="470"/>
      <c r="G6" s="469"/>
      <c r="H6" s="470"/>
      <c r="I6" s="488"/>
      <c r="J6" s="364"/>
      <c r="L6" s="458"/>
      <c r="M6" s="421"/>
      <c r="N6" s="466"/>
      <c r="O6" s="465">
        <v>371.2</v>
      </c>
      <c r="P6" s="466">
        <v>371.2</v>
      </c>
      <c r="Q6" s="465">
        <v>362.6</v>
      </c>
      <c r="R6" s="466">
        <f>SUM(N6:Q6)</f>
        <v>1105</v>
      </c>
      <c r="S6" s="487" t="s">
        <v>260</v>
      </c>
      <c r="T6" s="364"/>
    </row>
    <row r="7" spans="2:20" ht="13.5" customHeight="1" x14ac:dyDescent="0.15">
      <c r="B7" s="452"/>
      <c r="C7" s="428"/>
      <c r="D7" s="426"/>
      <c r="E7" s="425"/>
      <c r="F7" s="426"/>
      <c r="G7" s="425"/>
      <c r="H7" s="426"/>
      <c r="I7" s="488"/>
      <c r="J7" s="364"/>
      <c r="L7" s="458"/>
      <c r="M7" s="421" t="s">
        <v>259</v>
      </c>
      <c r="N7" s="419"/>
      <c r="O7" s="418">
        <v>22</v>
      </c>
      <c r="P7" s="419">
        <v>25</v>
      </c>
      <c r="Q7" s="418">
        <v>25</v>
      </c>
      <c r="R7" s="419">
        <f>SUM(N7:Q7)</f>
        <v>72</v>
      </c>
      <c r="S7" s="487" t="s">
        <v>258</v>
      </c>
      <c r="T7" s="364"/>
    </row>
    <row r="8" spans="2:20" ht="13.5" customHeight="1" x14ac:dyDescent="0.15">
      <c r="B8" s="452"/>
      <c r="C8" s="428"/>
      <c r="D8" s="470"/>
      <c r="E8" s="469"/>
      <c r="F8" s="469"/>
      <c r="G8" s="469"/>
      <c r="H8" s="470"/>
      <c r="I8" s="488"/>
      <c r="J8" s="364"/>
      <c r="L8" s="458"/>
      <c r="M8" s="421"/>
      <c r="N8" s="466"/>
      <c r="O8" s="465">
        <v>20</v>
      </c>
      <c r="P8" s="465">
        <v>23</v>
      </c>
      <c r="Q8" s="465">
        <v>23</v>
      </c>
      <c r="R8" s="466">
        <f>SUM(N8:Q8)</f>
        <v>66</v>
      </c>
      <c r="S8" s="487" t="s">
        <v>257</v>
      </c>
      <c r="T8" s="364"/>
    </row>
    <row r="9" spans="2:20" ht="13.5" customHeight="1" x14ac:dyDescent="0.15">
      <c r="B9" s="452" t="s">
        <v>256</v>
      </c>
      <c r="C9" s="428"/>
      <c r="D9" s="426"/>
      <c r="E9" s="425"/>
      <c r="F9" s="426"/>
      <c r="G9" s="425"/>
      <c r="H9" s="426"/>
      <c r="I9" s="488"/>
      <c r="J9" s="371"/>
      <c r="L9" s="458" t="s">
        <v>256</v>
      </c>
      <c r="M9" s="421" t="s">
        <v>255</v>
      </c>
      <c r="N9" s="419"/>
      <c r="O9" s="418">
        <v>96</v>
      </c>
      <c r="P9" s="419">
        <v>96</v>
      </c>
      <c r="Q9" s="418">
        <v>96</v>
      </c>
      <c r="R9" s="419">
        <f>SUM(N9:Q9)</f>
        <v>288</v>
      </c>
      <c r="S9" s="487" t="s">
        <v>254</v>
      </c>
      <c r="T9" s="371"/>
    </row>
    <row r="10" spans="2:20" ht="13.5" customHeight="1" x14ac:dyDescent="0.15">
      <c r="B10" s="452"/>
      <c r="C10" s="428"/>
      <c r="D10" s="470"/>
      <c r="E10" s="469"/>
      <c r="F10" s="469"/>
      <c r="G10" s="469"/>
      <c r="H10" s="470"/>
      <c r="I10" s="486"/>
      <c r="J10" s="371"/>
      <c r="L10" s="458"/>
      <c r="M10" s="421"/>
      <c r="N10" s="466"/>
      <c r="O10" s="465">
        <v>88</v>
      </c>
      <c r="P10" s="465">
        <v>88</v>
      </c>
      <c r="Q10" s="465">
        <v>88</v>
      </c>
      <c r="R10" s="466">
        <f>SUM(N10:Q10)</f>
        <v>264</v>
      </c>
      <c r="S10" s="485"/>
      <c r="T10" s="371"/>
    </row>
    <row r="11" spans="2:20" ht="13.5" customHeight="1" x14ac:dyDescent="0.15">
      <c r="B11" s="452" t="s">
        <v>253</v>
      </c>
      <c r="C11" s="428"/>
      <c r="D11" s="426"/>
      <c r="E11" s="425"/>
      <c r="F11" s="426"/>
      <c r="G11" s="425"/>
      <c r="H11" s="426"/>
      <c r="I11" s="484"/>
      <c r="J11" s="371"/>
      <c r="L11" s="458" t="s">
        <v>253</v>
      </c>
      <c r="M11" s="421" t="s">
        <v>252</v>
      </c>
      <c r="N11" s="419">
        <v>25</v>
      </c>
      <c r="O11" s="418">
        <v>25</v>
      </c>
      <c r="P11" s="419">
        <v>25</v>
      </c>
      <c r="Q11" s="418">
        <v>25</v>
      </c>
      <c r="R11" s="419">
        <f>SUM(N11:Q11)</f>
        <v>100</v>
      </c>
      <c r="S11" s="483"/>
      <c r="T11" s="371"/>
    </row>
    <row r="12" spans="2:20" ht="13.5" customHeight="1" x14ac:dyDescent="0.15">
      <c r="B12" s="452"/>
      <c r="C12" s="428"/>
      <c r="D12" s="426"/>
      <c r="E12" s="425"/>
      <c r="F12" s="426"/>
      <c r="G12" s="425"/>
      <c r="H12" s="426"/>
      <c r="I12" s="484"/>
      <c r="J12" s="371"/>
      <c r="L12" s="458"/>
      <c r="M12" s="421" t="s">
        <v>251</v>
      </c>
      <c r="N12" s="419">
        <v>25</v>
      </c>
      <c r="O12" s="418">
        <v>20</v>
      </c>
      <c r="P12" s="419">
        <v>20</v>
      </c>
      <c r="Q12" s="418">
        <v>20</v>
      </c>
      <c r="R12" s="419">
        <f>SUM(N12:Q12)</f>
        <v>85</v>
      </c>
      <c r="S12" s="483"/>
      <c r="T12" s="371"/>
    </row>
    <row r="13" spans="2:20" ht="13.5" customHeight="1" x14ac:dyDescent="0.15">
      <c r="B13" s="452" t="s">
        <v>206</v>
      </c>
      <c r="C13" s="428"/>
      <c r="D13" s="426"/>
      <c r="E13" s="425"/>
      <c r="F13" s="426"/>
      <c r="G13" s="425"/>
      <c r="H13" s="426"/>
      <c r="I13" s="486"/>
      <c r="J13" s="371"/>
      <c r="L13" s="458" t="s">
        <v>206</v>
      </c>
      <c r="M13" s="421" t="s">
        <v>250</v>
      </c>
      <c r="N13" s="419">
        <v>30</v>
      </c>
      <c r="O13" s="418">
        <v>30</v>
      </c>
      <c r="P13" s="419">
        <v>30</v>
      </c>
      <c r="Q13" s="418">
        <v>30</v>
      </c>
      <c r="R13" s="419">
        <f>SUM(N13:Q13)</f>
        <v>120</v>
      </c>
      <c r="S13" s="485"/>
      <c r="T13" s="371"/>
    </row>
    <row r="14" spans="2:20" ht="13.5" customHeight="1" x14ac:dyDescent="0.15">
      <c r="B14" s="452"/>
      <c r="C14" s="428"/>
      <c r="D14" s="426"/>
      <c r="E14" s="425"/>
      <c r="F14" s="426"/>
      <c r="G14" s="425"/>
      <c r="H14" s="426"/>
      <c r="I14" s="486"/>
      <c r="J14" s="371"/>
      <c r="L14" s="458"/>
      <c r="M14" s="421" t="s">
        <v>249</v>
      </c>
      <c r="N14" s="419"/>
      <c r="O14" s="418">
        <v>20</v>
      </c>
      <c r="P14" s="419">
        <v>26</v>
      </c>
      <c r="Q14" s="418">
        <v>26</v>
      </c>
      <c r="R14" s="419">
        <f>SUM(N14:Q14)</f>
        <v>72</v>
      </c>
      <c r="S14" s="485"/>
      <c r="T14" s="371"/>
    </row>
    <row r="15" spans="2:20" ht="13.5" customHeight="1" x14ac:dyDescent="0.15">
      <c r="B15" s="452" t="s">
        <v>205</v>
      </c>
      <c r="C15" s="428"/>
      <c r="D15" s="470"/>
      <c r="E15" s="469"/>
      <c r="F15" s="469"/>
      <c r="G15" s="469"/>
      <c r="H15" s="470"/>
      <c r="I15" s="486"/>
      <c r="J15" s="371"/>
      <c r="L15" s="458" t="s">
        <v>205</v>
      </c>
      <c r="M15" s="421"/>
      <c r="N15" s="466"/>
      <c r="O15" s="465">
        <v>18</v>
      </c>
      <c r="P15" s="465">
        <v>24</v>
      </c>
      <c r="Q15" s="465">
        <v>24</v>
      </c>
      <c r="R15" s="466">
        <f>SUM(N15:Q15)</f>
        <v>66</v>
      </c>
      <c r="S15" s="485"/>
      <c r="T15" s="371"/>
    </row>
    <row r="16" spans="2:20" ht="13.5" customHeight="1" x14ac:dyDescent="0.15">
      <c r="B16" s="452"/>
      <c r="C16" s="428"/>
      <c r="D16" s="426"/>
      <c r="E16" s="425"/>
      <c r="F16" s="426"/>
      <c r="G16" s="425"/>
      <c r="H16" s="426"/>
      <c r="I16" s="486"/>
      <c r="J16" s="371"/>
      <c r="L16" s="458"/>
      <c r="M16" s="421" t="s">
        <v>248</v>
      </c>
      <c r="N16" s="419">
        <v>5</v>
      </c>
      <c r="O16" s="418">
        <v>20</v>
      </c>
      <c r="P16" s="419">
        <v>25</v>
      </c>
      <c r="Q16" s="418">
        <v>25</v>
      </c>
      <c r="R16" s="419">
        <f>SUM(N16:Q16)</f>
        <v>75</v>
      </c>
      <c r="S16" s="485"/>
      <c r="T16" s="371"/>
    </row>
    <row r="17" spans="2:20" ht="13.5" customHeight="1" x14ac:dyDescent="0.15">
      <c r="B17" s="452"/>
      <c r="C17" s="428"/>
      <c r="D17" s="426"/>
      <c r="E17" s="425"/>
      <c r="F17" s="426"/>
      <c r="G17" s="425"/>
      <c r="H17" s="426"/>
      <c r="I17" s="484"/>
      <c r="J17" s="371"/>
      <c r="L17" s="458"/>
      <c r="M17" s="421" t="s">
        <v>247</v>
      </c>
      <c r="N17" s="419">
        <v>44</v>
      </c>
      <c r="O17" s="418">
        <v>60</v>
      </c>
      <c r="P17" s="419">
        <v>60</v>
      </c>
      <c r="Q17" s="418">
        <v>60</v>
      </c>
      <c r="R17" s="419">
        <f>SUM(N17:Q17)</f>
        <v>224</v>
      </c>
      <c r="S17" s="483" t="s">
        <v>246</v>
      </c>
      <c r="T17" s="371"/>
    </row>
    <row r="18" spans="2:20" ht="13.5" customHeight="1" x14ac:dyDescent="0.15">
      <c r="B18" s="452"/>
      <c r="C18" s="428"/>
      <c r="D18" s="426"/>
      <c r="E18" s="425"/>
      <c r="F18" s="426"/>
      <c r="G18" s="425"/>
      <c r="H18" s="426"/>
      <c r="I18" s="484"/>
      <c r="J18" s="371"/>
      <c r="L18" s="458"/>
      <c r="M18" s="421" t="s">
        <v>245</v>
      </c>
      <c r="N18" s="419">
        <v>6</v>
      </c>
      <c r="O18" s="418">
        <v>6</v>
      </c>
      <c r="P18" s="419">
        <v>6</v>
      </c>
      <c r="Q18" s="418">
        <v>6</v>
      </c>
      <c r="R18" s="419">
        <f>SUM(N18:Q18)</f>
        <v>24</v>
      </c>
      <c r="S18" s="483" t="s">
        <v>244</v>
      </c>
      <c r="T18" s="371"/>
    </row>
    <row r="19" spans="2:20" ht="13.5" customHeight="1" x14ac:dyDescent="0.15">
      <c r="B19" s="452"/>
      <c r="C19" s="428"/>
      <c r="D19" s="426"/>
      <c r="E19" s="425"/>
      <c r="F19" s="426"/>
      <c r="G19" s="425"/>
      <c r="H19" s="426"/>
      <c r="I19" s="484"/>
      <c r="J19" s="371"/>
      <c r="L19" s="458"/>
      <c r="M19" s="421" t="s">
        <v>243</v>
      </c>
      <c r="N19" s="419">
        <v>96</v>
      </c>
      <c r="O19" s="418"/>
      <c r="P19" s="419"/>
      <c r="Q19" s="418"/>
      <c r="R19" s="419">
        <f>SUM(N19:Q19)</f>
        <v>96</v>
      </c>
      <c r="S19" s="483" t="s">
        <v>242</v>
      </c>
      <c r="T19" s="371"/>
    </row>
    <row r="20" spans="2:20" ht="13.5" customHeight="1" x14ac:dyDescent="0.15">
      <c r="B20" s="452"/>
      <c r="C20" s="428"/>
      <c r="D20" s="470"/>
      <c r="E20" s="469"/>
      <c r="F20" s="470"/>
      <c r="G20" s="469"/>
      <c r="H20" s="470"/>
      <c r="I20" s="484"/>
      <c r="J20" s="371"/>
      <c r="L20" s="458"/>
      <c r="M20" s="421"/>
      <c r="N20" s="466">
        <v>88</v>
      </c>
      <c r="O20" s="465"/>
      <c r="P20" s="466"/>
      <c r="Q20" s="465"/>
      <c r="R20" s="466">
        <f>SUM(N20:Q20)</f>
        <v>88</v>
      </c>
      <c r="S20" s="483" t="s">
        <v>241</v>
      </c>
      <c r="T20" s="371"/>
    </row>
    <row r="21" spans="2:20" ht="13.5" customHeight="1" x14ac:dyDescent="0.15">
      <c r="B21" s="452"/>
      <c r="C21" s="428"/>
      <c r="D21" s="426"/>
      <c r="E21" s="425"/>
      <c r="F21" s="426"/>
      <c r="G21" s="425"/>
      <c r="H21" s="426"/>
      <c r="I21" s="484"/>
      <c r="J21" s="371"/>
      <c r="L21" s="458"/>
      <c r="M21" s="421" t="s">
        <v>240</v>
      </c>
      <c r="N21" s="419">
        <v>24</v>
      </c>
      <c r="O21" s="418"/>
      <c r="P21" s="419"/>
      <c r="Q21" s="418"/>
      <c r="R21" s="419">
        <f>SUM(N21:Q21)</f>
        <v>24</v>
      </c>
      <c r="S21" s="483" t="s">
        <v>239</v>
      </c>
      <c r="T21" s="371"/>
    </row>
    <row r="22" spans="2:20" ht="13.5" customHeight="1" x14ac:dyDescent="0.15">
      <c r="B22" s="452"/>
      <c r="C22" s="428"/>
      <c r="D22" s="470"/>
      <c r="E22" s="469"/>
      <c r="F22" s="470"/>
      <c r="G22" s="469"/>
      <c r="H22" s="470"/>
      <c r="I22" s="484"/>
      <c r="J22" s="371"/>
      <c r="L22" s="458"/>
      <c r="M22" s="421"/>
      <c r="N22" s="466">
        <v>22</v>
      </c>
      <c r="O22" s="465"/>
      <c r="P22" s="466"/>
      <c r="Q22" s="465"/>
      <c r="R22" s="466">
        <f>SUM(N22:Q22)</f>
        <v>22</v>
      </c>
      <c r="S22" s="483" t="s">
        <v>238</v>
      </c>
      <c r="T22" s="371"/>
    </row>
    <row r="23" spans="2:20" ht="13.5" customHeight="1" x14ac:dyDescent="0.15">
      <c r="B23" s="452"/>
      <c r="C23" s="428"/>
      <c r="D23" s="426"/>
      <c r="E23" s="425"/>
      <c r="F23" s="426"/>
      <c r="G23" s="425"/>
      <c r="H23" s="426"/>
      <c r="I23" s="484"/>
      <c r="J23" s="371"/>
      <c r="L23" s="458"/>
      <c r="M23" s="421" t="s">
        <v>237</v>
      </c>
      <c r="N23" s="419">
        <v>70</v>
      </c>
      <c r="O23" s="418"/>
      <c r="P23" s="419"/>
      <c r="Q23" s="418"/>
      <c r="R23" s="419">
        <f>SUM(N23:Q23)</f>
        <v>70</v>
      </c>
      <c r="S23" s="483" t="s">
        <v>236</v>
      </c>
      <c r="T23" s="371"/>
    </row>
    <row r="24" spans="2:20" ht="13.5" customHeight="1" x14ac:dyDescent="0.15">
      <c r="B24" s="452"/>
      <c r="C24" s="428"/>
      <c r="D24" s="470"/>
      <c r="E24" s="469"/>
      <c r="F24" s="470"/>
      <c r="G24" s="469"/>
      <c r="H24" s="470"/>
      <c r="I24" s="484"/>
      <c r="J24" s="371"/>
      <c r="L24" s="458"/>
      <c r="M24" s="421"/>
      <c r="N24" s="466">
        <v>66</v>
      </c>
      <c r="O24" s="465"/>
      <c r="P24" s="466"/>
      <c r="Q24" s="465"/>
      <c r="R24" s="466">
        <f>SUM(N24:Q24)</f>
        <v>66</v>
      </c>
      <c r="S24" s="483" t="s">
        <v>235</v>
      </c>
      <c r="T24" s="371"/>
    </row>
    <row r="25" spans="2:20" ht="13.5" customHeight="1" x14ac:dyDescent="0.15">
      <c r="B25" s="452"/>
      <c r="C25" s="428"/>
      <c r="D25" s="426"/>
      <c r="E25" s="425"/>
      <c r="F25" s="426"/>
      <c r="G25" s="425"/>
      <c r="H25" s="426"/>
      <c r="I25" s="484"/>
      <c r="J25" s="371"/>
      <c r="L25" s="458"/>
      <c r="M25" s="421" t="s">
        <v>234</v>
      </c>
      <c r="N25" s="419"/>
      <c r="O25" s="418">
        <v>86</v>
      </c>
      <c r="P25" s="419"/>
      <c r="Q25" s="418"/>
      <c r="R25" s="419">
        <f>SUM(N25:Q25)</f>
        <v>86</v>
      </c>
      <c r="S25" s="483" t="s">
        <v>233</v>
      </c>
      <c r="T25" s="371"/>
    </row>
    <row r="26" spans="2:20" ht="13.5" customHeight="1" thickBot="1" x14ac:dyDescent="0.2">
      <c r="B26" s="456"/>
      <c r="C26" s="414"/>
      <c r="D26" s="482"/>
      <c r="E26" s="480"/>
      <c r="F26" s="481"/>
      <c r="G26" s="480"/>
      <c r="H26" s="479"/>
      <c r="I26" s="478"/>
      <c r="J26" s="371"/>
      <c r="L26" s="454"/>
      <c r="M26" s="407"/>
      <c r="N26" s="477"/>
      <c r="O26" s="475">
        <v>84</v>
      </c>
      <c r="P26" s="476"/>
      <c r="Q26" s="475"/>
      <c r="R26" s="474">
        <f>SUM(N26:Q26)</f>
        <v>84</v>
      </c>
      <c r="S26" s="473"/>
      <c r="T26" s="371"/>
    </row>
    <row r="27" spans="2:20" ht="13.5" customHeight="1" thickTop="1" thickBot="1" x14ac:dyDescent="0.2">
      <c r="B27" s="452"/>
      <c r="C27" s="428"/>
      <c r="D27" s="387"/>
      <c r="E27" s="387"/>
      <c r="F27" s="387"/>
      <c r="G27" s="387"/>
      <c r="H27" s="387"/>
      <c r="I27" s="448"/>
      <c r="J27" s="371"/>
      <c r="L27" s="395"/>
      <c r="M27" s="394"/>
      <c r="N27" s="472">
        <f>SUM(N5,N7,N9,N11,N12,N13,N14,N16,N17,N18,N19,N21,N23,N25)</f>
        <v>325</v>
      </c>
      <c r="O27" s="472">
        <f>SUM(O5,O7,O9,O11,O12,O13,O14,O16,O17,O18,O19,O21,O23,O25)</f>
        <v>785</v>
      </c>
      <c r="P27" s="472">
        <f>SUM(P5,P7,P9,P11,P12,P13,P14,P16,P17,P18,P19,P21,P23,P25)</f>
        <v>713</v>
      </c>
      <c r="Q27" s="472">
        <f>SUM(Q5,Q7,Q9,Q11,Q12,Q13,Q14,Q16,Q17,Q18,Q19,Q21,Q23,Q25)</f>
        <v>713</v>
      </c>
      <c r="R27" s="472">
        <f>SUM(R5,R7,R9,R11,R12,R13,R14,R16,R17,R18,R19,R21,R23,R25)</f>
        <v>2536</v>
      </c>
      <c r="S27" s="444"/>
      <c r="T27" s="371"/>
    </row>
    <row r="28" spans="2:20" ht="13.5" customHeight="1" x14ac:dyDescent="0.15">
      <c r="B28" s="443"/>
      <c r="C28" s="442"/>
      <c r="D28" s="441"/>
      <c r="E28" s="439"/>
      <c r="F28" s="440"/>
      <c r="G28" s="439"/>
      <c r="H28" s="438"/>
      <c r="I28" s="437"/>
      <c r="J28" s="371"/>
      <c r="L28" s="436"/>
      <c r="M28" s="435" t="s">
        <v>232</v>
      </c>
      <c r="N28" s="434">
        <v>12</v>
      </c>
      <c r="O28" s="432"/>
      <c r="P28" s="433"/>
      <c r="Q28" s="432"/>
      <c r="R28" s="431">
        <f>SUM(N28:Q28)</f>
        <v>12</v>
      </c>
      <c r="S28" s="430"/>
      <c r="T28" s="371"/>
    </row>
    <row r="29" spans="2:20" ht="13.5" customHeight="1" x14ac:dyDescent="0.15">
      <c r="B29" s="429" t="s">
        <v>231</v>
      </c>
      <c r="C29" s="428"/>
      <c r="D29" s="427"/>
      <c r="E29" s="425"/>
      <c r="F29" s="426"/>
      <c r="G29" s="425"/>
      <c r="H29" s="424"/>
      <c r="I29" s="448"/>
      <c r="J29" s="371"/>
      <c r="L29" s="422" t="s">
        <v>231</v>
      </c>
      <c r="M29" s="421" t="s">
        <v>230</v>
      </c>
      <c r="N29" s="420">
        <v>132</v>
      </c>
      <c r="O29" s="418"/>
      <c r="P29" s="419"/>
      <c r="Q29" s="418"/>
      <c r="R29" s="417">
        <f>SUM(N29:Q29)</f>
        <v>132</v>
      </c>
      <c r="S29" s="460"/>
      <c r="T29" s="371"/>
    </row>
    <row r="30" spans="2:20" ht="13.5" customHeight="1" x14ac:dyDescent="0.15">
      <c r="B30" s="429" t="s">
        <v>229</v>
      </c>
      <c r="C30" s="428"/>
      <c r="D30" s="471"/>
      <c r="E30" s="469"/>
      <c r="F30" s="469"/>
      <c r="G30" s="469"/>
      <c r="H30" s="468"/>
      <c r="I30" s="448"/>
      <c r="J30" s="371"/>
      <c r="L30" s="422" t="s">
        <v>229</v>
      </c>
      <c r="M30" s="421"/>
      <c r="N30" s="467">
        <v>128</v>
      </c>
      <c r="O30" s="465"/>
      <c r="P30" s="465"/>
      <c r="Q30" s="465"/>
      <c r="R30" s="464">
        <f>SUM(N30:Q30)</f>
        <v>128</v>
      </c>
      <c r="S30" s="460"/>
      <c r="T30" s="371"/>
    </row>
    <row r="31" spans="2:20" ht="13.5" customHeight="1" x14ac:dyDescent="0.15">
      <c r="B31" s="429" t="s">
        <v>206</v>
      </c>
      <c r="C31" s="428"/>
      <c r="D31" s="427"/>
      <c r="E31" s="425"/>
      <c r="F31" s="426"/>
      <c r="G31" s="425"/>
      <c r="H31" s="424"/>
      <c r="I31" s="448"/>
      <c r="J31" s="371"/>
      <c r="L31" s="422" t="s">
        <v>206</v>
      </c>
      <c r="M31" s="421" t="s">
        <v>228</v>
      </c>
      <c r="N31" s="420">
        <v>48</v>
      </c>
      <c r="O31" s="418"/>
      <c r="P31" s="419"/>
      <c r="Q31" s="418"/>
      <c r="R31" s="417">
        <f>SUM(N31:Q31)</f>
        <v>48</v>
      </c>
      <c r="S31" s="460"/>
      <c r="T31" s="371"/>
    </row>
    <row r="32" spans="2:20" ht="13.5" customHeight="1" x14ac:dyDescent="0.15">
      <c r="B32" s="429" t="s">
        <v>205</v>
      </c>
      <c r="C32" s="428"/>
      <c r="D32" s="471"/>
      <c r="E32" s="469"/>
      <c r="F32" s="469"/>
      <c r="G32" s="469"/>
      <c r="H32" s="468"/>
      <c r="I32" s="448"/>
      <c r="J32" s="371"/>
      <c r="L32" s="422" t="s">
        <v>205</v>
      </c>
      <c r="M32" s="421"/>
      <c r="N32" s="467">
        <v>44</v>
      </c>
      <c r="O32" s="465"/>
      <c r="P32" s="465"/>
      <c r="Q32" s="465"/>
      <c r="R32" s="464">
        <f>SUM(N32:Q32)</f>
        <v>44</v>
      </c>
      <c r="S32" s="460"/>
      <c r="T32" s="371"/>
    </row>
    <row r="33" spans="2:20" ht="13.5" customHeight="1" x14ac:dyDescent="0.15">
      <c r="B33" s="429"/>
      <c r="C33" s="428"/>
      <c r="D33" s="471"/>
      <c r="E33" s="469"/>
      <c r="F33" s="470"/>
      <c r="G33" s="469"/>
      <c r="H33" s="468"/>
      <c r="I33" s="448"/>
      <c r="J33" s="371"/>
      <c r="L33" s="422"/>
      <c r="M33" s="421" t="s">
        <v>227</v>
      </c>
      <c r="N33" s="467">
        <v>25</v>
      </c>
      <c r="O33" s="465"/>
      <c r="P33" s="466"/>
      <c r="Q33" s="465"/>
      <c r="R33" s="464">
        <f>SUM(N33:Q33)</f>
        <v>25</v>
      </c>
      <c r="S33" s="460"/>
      <c r="T33" s="371"/>
    </row>
    <row r="34" spans="2:20" ht="13.5" customHeight="1" thickBot="1" x14ac:dyDescent="0.2">
      <c r="B34" s="415"/>
      <c r="C34" s="414"/>
      <c r="D34" s="413"/>
      <c r="E34" s="411"/>
      <c r="F34" s="412"/>
      <c r="G34" s="411"/>
      <c r="H34" s="410"/>
      <c r="I34" s="455"/>
      <c r="J34" s="371"/>
      <c r="L34" s="408"/>
      <c r="M34" s="407" t="s">
        <v>226</v>
      </c>
      <c r="N34" s="406">
        <v>7</v>
      </c>
      <c r="O34" s="404"/>
      <c r="P34" s="405"/>
      <c r="Q34" s="404"/>
      <c r="R34" s="403">
        <f>SUM(N34:Q34)</f>
        <v>7</v>
      </c>
      <c r="S34" s="453"/>
      <c r="T34" s="371"/>
    </row>
    <row r="35" spans="2:20" ht="13.5" customHeight="1" thickTop="1" thickBot="1" x14ac:dyDescent="0.2">
      <c r="B35" s="452"/>
      <c r="C35" s="428"/>
      <c r="D35" s="427"/>
      <c r="E35" s="427"/>
      <c r="F35" s="427"/>
      <c r="G35" s="427"/>
      <c r="H35" s="425"/>
      <c r="I35" s="448"/>
      <c r="J35" s="371"/>
      <c r="L35" s="395"/>
      <c r="M35" s="394"/>
      <c r="N35" s="447">
        <f>SUM(N28,N29,N31,N34)</f>
        <v>199</v>
      </c>
      <c r="O35" s="447">
        <f>SUM(O28,O29,O31,O34)</f>
        <v>0</v>
      </c>
      <c r="P35" s="447">
        <f>SUM(P28,P29,P31,P34)</f>
        <v>0</v>
      </c>
      <c r="Q35" s="447">
        <f>SUM(Q28,Q29,Q31,Q34)</f>
        <v>0</v>
      </c>
      <c r="R35" s="446">
        <f>SUM(R28,R29,R31,R34)</f>
        <v>199</v>
      </c>
      <c r="S35" s="444"/>
      <c r="T35" s="371"/>
    </row>
    <row r="36" spans="2:20" ht="13.5" customHeight="1" x14ac:dyDescent="0.15">
      <c r="B36" s="462"/>
      <c r="C36" s="442"/>
      <c r="D36" s="441"/>
      <c r="E36" s="439"/>
      <c r="F36" s="440"/>
      <c r="G36" s="439"/>
      <c r="H36" s="438"/>
      <c r="I36" s="437"/>
      <c r="J36" s="371"/>
      <c r="L36" s="461"/>
      <c r="M36" s="435" t="s">
        <v>225</v>
      </c>
      <c r="N36" s="434">
        <v>5</v>
      </c>
      <c r="O36" s="432">
        <v>20</v>
      </c>
      <c r="P36" s="433">
        <v>20</v>
      </c>
      <c r="Q36" s="432">
        <v>20</v>
      </c>
      <c r="R36" s="431">
        <f>SUM(N36:Q36)</f>
        <v>65</v>
      </c>
      <c r="S36" s="430"/>
      <c r="T36" s="371"/>
    </row>
    <row r="37" spans="2:20" ht="13.5" customHeight="1" x14ac:dyDescent="0.15">
      <c r="B37" s="452" t="s">
        <v>224</v>
      </c>
      <c r="C37" s="428"/>
      <c r="D37" s="427"/>
      <c r="E37" s="425"/>
      <c r="F37" s="426"/>
      <c r="G37" s="425"/>
      <c r="H37" s="424"/>
      <c r="I37" s="448"/>
      <c r="J37" s="371"/>
      <c r="L37" s="458" t="s">
        <v>224</v>
      </c>
      <c r="M37" s="421" t="s">
        <v>223</v>
      </c>
      <c r="N37" s="420">
        <v>45</v>
      </c>
      <c r="O37" s="418"/>
      <c r="P37" s="419"/>
      <c r="Q37" s="418"/>
      <c r="R37" s="417">
        <f>SUM(N37:Q37)</f>
        <v>45</v>
      </c>
      <c r="S37" s="460"/>
      <c r="T37" s="371"/>
    </row>
    <row r="38" spans="2:20" ht="13.5" customHeight="1" x14ac:dyDescent="0.15">
      <c r="B38" s="452" t="s">
        <v>222</v>
      </c>
      <c r="C38" s="428"/>
      <c r="D38" s="427"/>
      <c r="E38" s="425"/>
      <c r="F38" s="426"/>
      <c r="G38" s="425"/>
      <c r="H38" s="424"/>
      <c r="I38" s="448"/>
      <c r="J38" s="371"/>
      <c r="L38" s="458" t="s">
        <v>222</v>
      </c>
      <c r="M38" s="421" t="s">
        <v>221</v>
      </c>
      <c r="N38" s="420">
        <v>40</v>
      </c>
      <c r="O38" s="418"/>
      <c r="P38" s="419"/>
      <c r="Q38" s="418"/>
      <c r="R38" s="417">
        <f>SUM(N38:Q38)</f>
        <v>40</v>
      </c>
      <c r="S38" s="460"/>
      <c r="T38" s="371"/>
    </row>
    <row r="39" spans="2:20" ht="13.5" customHeight="1" x14ac:dyDescent="0.15">
      <c r="B39" s="452" t="s">
        <v>206</v>
      </c>
      <c r="C39" s="428"/>
      <c r="D39" s="427"/>
      <c r="E39" s="425"/>
      <c r="F39" s="426"/>
      <c r="G39" s="425"/>
      <c r="H39" s="424"/>
      <c r="I39" s="448"/>
      <c r="J39" s="371"/>
      <c r="L39" s="458" t="s">
        <v>206</v>
      </c>
      <c r="M39" s="421" t="s">
        <v>220</v>
      </c>
      <c r="N39" s="420">
        <v>15</v>
      </c>
      <c r="O39" s="418"/>
      <c r="P39" s="419"/>
      <c r="Q39" s="418"/>
      <c r="R39" s="417">
        <f>SUM(N39:Q39)</f>
        <v>15</v>
      </c>
      <c r="S39" s="460"/>
      <c r="T39" s="371"/>
    </row>
    <row r="40" spans="2:20" ht="13.5" customHeight="1" x14ac:dyDescent="0.15">
      <c r="B40" s="452"/>
      <c r="C40" s="428"/>
      <c r="D40" s="427"/>
      <c r="E40" s="425"/>
      <c r="F40" s="426"/>
      <c r="G40" s="425"/>
      <c r="H40" s="424"/>
      <c r="I40" s="448"/>
      <c r="J40" s="371"/>
      <c r="L40" s="458"/>
      <c r="M40" s="421" t="s">
        <v>219</v>
      </c>
      <c r="N40" s="420">
        <v>20</v>
      </c>
      <c r="O40" s="418"/>
      <c r="P40" s="419"/>
      <c r="Q40" s="418"/>
      <c r="R40" s="417">
        <f>SUM(N40:Q40)</f>
        <v>20</v>
      </c>
      <c r="S40" s="460"/>
      <c r="T40" s="371"/>
    </row>
    <row r="41" spans="2:20" ht="13.5" customHeight="1" thickBot="1" x14ac:dyDescent="0.2">
      <c r="B41" s="456"/>
      <c r="C41" s="414"/>
      <c r="D41" s="413"/>
      <c r="E41" s="411"/>
      <c r="F41" s="412"/>
      <c r="G41" s="411"/>
      <c r="H41" s="410"/>
      <c r="I41" s="455"/>
      <c r="J41" s="371"/>
      <c r="L41" s="454"/>
      <c r="M41" s="407" t="s">
        <v>218</v>
      </c>
      <c r="N41" s="406">
        <v>36</v>
      </c>
      <c r="O41" s="404">
        <v>18</v>
      </c>
      <c r="P41" s="405">
        <v>30</v>
      </c>
      <c r="Q41" s="404">
        <v>30</v>
      </c>
      <c r="R41" s="403">
        <f>SUM(N41:Q41)</f>
        <v>114</v>
      </c>
      <c r="S41" s="453"/>
      <c r="T41" s="371"/>
    </row>
    <row r="42" spans="2:20" ht="13.5" customHeight="1" thickTop="1" thickBot="1" x14ac:dyDescent="0.2">
      <c r="B42" s="452"/>
      <c r="C42" s="463"/>
      <c r="D42" s="451"/>
      <c r="E42" s="451"/>
      <c r="F42" s="451"/>
      <c r="G42" s="451"/>
      <c r="H42" s="450"/>
      <c r="I42" s="448"/>
      <c r="J42" s="371"/>
      <c r="L42" s="395"/>
      <c r="M42" s="394"/>
      <c r="N42" s="447">
        <f>SUM(N36:N41)</f>
        <v>161</v>
      </c>
      <c r="O42" s="447">
        <f>SUM(O36:O41)</f>
        <v>38</v>
      </c>
      <c r="P42" s="447">
        <f>SUM(P36:P41)</f>
        <v>50</v>
      </c>
      <c r="Q42" s="447">
        <f>SUM(Q36:Q41)</f>
        <v>50</v>
      </c>
      <c r="R42" s="446">
        <f>SUM(R36:R41)</f>
        <v>299</v>
      </c>
      <c r="S42" s="444"/>
      <c r="T42" s="371"/>
    </row>
    <row r="43" spans="2:20" ht="13.5" customHeight="1" x14ac:dyDescent="0.15">
      <c r="B43" s="462" t="s">
        <v>217</v>
      </c>
      <c r="C43" s="442"/>
      <c r="D43" s="441"/>
      <c r="E43" s="439"/>
      <c r="F43" s="440"/>
      <c r="G43" s="439"/>
      <c r="H43" s="438"/>
      <c r="I43" s="437"/>
      <c r="J43" s="371"/>
      <c r="L43" s="461" t="s">
        <v>216</v>
      </c>
      <c r="M43" s="435" t="s">
        <v>215</v>
      </c>
      <c r="N43" s="434">
        <v>90</v>
      </c>
      <c r="O43" s="432"/>
      <c r="P43" s="433"/>
      <c r="Q43" s="432"/>
      <c r="R43" s="431">
        <f>SUM(N43:Q43)</f>
        <v>90</v>
      </c>
      <c r="S43" s="430"/>
      <c r="T43" s="371"/>
    </row>
    <row r="44" spans="2:20" ht="13.5" customHeight="1" x14ac:dyDescent="0.15">
      <c r="B44" s="452" t="s">
        <v>214</v>
      </c>
      <c r="C44" s="428"/>
      <c r="D44" s="427"/>
      <c r="E44" s="425"/>
      <c r="F44" s="426"/>
      <c r="G44" s="425"/>
      <c r="H44" s="424"/>
      <c r="I44" s="448"/>
      <c r="J44" s="371"/>
      <c r="L44" s="458" t="s">
        <v>214</v>
      </c>
      <c r="M44" s="421" t="s">
        <v>213</v>
      </c>
      <c r="N44" s="420">
        <v>30</v>
      </c>
      <c r="O44" s="418"/>
      <c r="P44" s="419"/>
      <c r="Q44" s="418"/>
      <c r="R44" s="417">
        <f>SUM(N44:Q44)</f>
        <v>30</v>
      </c>
      <c r="S44" s="460"/>
      <c r="T44" s="371"/>
    </row>
    <row r="45" spans="2:20" ht="13.5" customHeight="1" x14ac:dyDescent="0.15">
      <c r="B45" s="452" t="s">
        <v>212</v>
      </c>
      <c r="C45" s="428"/>
      <c r="D45" s="427"/>
      <c r="E45" s="425"/>
      <c r="F45" s="426"/>
      <c r="G45" s="425"/>
      <c r="H45" s="424"/>
      <c r="I45" s="448"/>
      <c r="J45" s="371"/>
      <c r="L45" s="458" t="s">
        <v>211</v>
      </c>
      <c r="M45" s="421" t="s">
        <v>210</v>
      </c>
      <c r="N45" s="420">
        <v>30</v>
      </c>
      <c r="O45" s="418"/>
      <c r="P45" s="419"/>
      <c r="Q45" s="418"/>
      <c r="R45" s="417">
        <f>SUM(N45:Q45)</f>
        <v>30</v>
      </c>
      <c r="S45" s="460"/>
      <c r="T45" s="371"/>
    </row>
    <row r="46" spans="2:20" ht="13.5" customHeight="1" x14ac:dyDescent="0.15">
      <c r="B46" s="452" t="s">
        <v>209</v>
      </c>
      <c r="C46" s="428"/>
      <c r="D46" s="427"/>
      <c r="E46" s="425"/>
      <c r="F46" s="426"/>
      <c r="G46" s="425"/>
      <c r="H46" s="424"/>
      <c r="I46" s="448"/>
      <c r="J46" s="371"/>
      <c r="L46" s="458" t="s">
        <v>208</v>
      </c>
      <c r="M46" s="421" t="s">
        <v>207</v>
      </c>
      <c r="N46" s="420">
        <v>50</v>
      </c>
      <c r="O46" s="418"/>
      <c r="P46" s="419"/>
      <c r="Q46" s="418"/>
      <c r="R46" s="417">
        <f>SUM(N46:Q46)</f>
        <v>50</v>
      </c>
      <c r="S46" s="460"/>
      <c r="T46" s="371"/>
    </row>
    <row r="47" spans="2:20" ht="13.5" customHeight="1" x14ac:dyDescent="0.15">
      <c r="B47" s="452" t="s">
        <v>206</v>
      </c>
      <c r="C47" s="428"/>
      <c r="D47" s="427"/>
      <c r="E47" s="425"/>
      <c r="F47" s="426"/>
      <c r="G47" s="425"/>
      <c r="H47" s="424"/>
      <c r="I47" s="459"/>
      <c r="J47" s="364"/>
      <c r="L47" s="458" t="s">
        <v>206</v>
      </c>
      <c r="M47" s="421"/>
      <c r="N47" s="420"/>
      <c r="O47" s="418"/>
      <c r="P47" s="419"/>
      <c r="Q47" s="418"/>
      <c r="R47" s="417"/>
      <c r="S47" s="457"/>
      <c r="T47" s="364"/>
    </row>
    <row r="48" spans="2:20" ht="13.5" customHeight="1" thickBot="1" x14ac:dyDescent="0.2">
      <c r="B48" s="456" t="s">
        <v>205</v>
      </c>
      <c r="C48" s="414"/>
      <c r="D48" s="413"/>
      <c r="E48" s="411"/>
      <c r="F48" s="412"/>
      <c r="G48" s="411"/>
      <c r="H48" s="410"/>
      <c r="I48" s="455"/>
      <c r="J48" s="371"/>
      <c r="L48" s="454" t="s">
        <v>205</v>
      </c>
      <c r="M48" s="407"/>
      <c r="N48" s="406"/>
      <c r="O48" s="404"/>
      <c r="P48" s="405"/>
      <c r="Q48" s="404"/>
      <c r="R48" s="403"/>
      <c r="S48" s="453"/>
      <c r="T48" s="371"/>
    </row>
    <row r="49" spans="2:20" ht="13.5" customHeight="1" thickTop="1" thickBot="1" x14ac:dyDescent="0.2">
      <c r="B49" s="452"/>
      <c r="C49" s="428"/>
      <c r="D49" s="451"/>
      <c r="E49" s="451"/>
      <c r="F49" s="451"/>
      <c r="G49" s="450"/>
      <c r="H49" s="449"/>
      <c r="I49" s="448"/>
      <c r="J49" s="371"/>
      <c r="L49" s="395"/>
      <c r="M49" s="394"/>
      <c r="N49" s="447">
        <f>SUM(N43:N48)</f>
        <v>200</v>
      </c>
      <c r="O49" s="447">
        <f>SUM(O43:O48)</f>
        <v>0</v>
      </c>
      <c r="P49" s="447">
        <f>SUM(P43:P48)</f>
        <v>0</v>
      </c>
      <c r="Q49" s="446">
        <f>SUM(Q43:Q48)</f>
        <v>0</v>
      </c>
      <c r="R49" s="445">
        <f>SUM(R43:R48)</f>
        <v>200</v>
      </c>
      <c r="S49" s="444"/>
      <c r="T49" s="371"/>
    </row>
    <row r="50" spans="2:20" ht="13.5" customHeight="1" x14ac:dyDescent="0.15">
      <c r="B50" s="443"/>
      <c r="C50" s="442"/>
      <c r="D50" s="441"/>
      <c r="E50" s="439"/>
      <c r="F50" s="440"/>
      <c r="G50" s="439"/>
      <c r="H50" s="438"/>
      <c r="I50" s="437"/>
      <c r="J50" s="371"/>
      <c r="L50" s="436"/>
      <c r="M50" s="435" t="s">
        <v>204</v>
      </c>
      <c r="N50" s="434">
        <v>14</v>
      </c>
      <c r="O50" s="432"/>
      <c r="P50" s="433"/>
      <c r="Q50" s="432"/>
      <c r="R50" s="431">
        <f>SUM(N50:Q50)</f>
        <v>14</v>
      </c>
      <c r="S50" s="430"/>
      <c r="T50" s="371"/>
    </row>
    <row r="51" spans="2:20" ht="13.5" customHeight="1" x14ac:dyDescent="0.15">
      <c r="B51" s="429" t="s">
        <v>203</v>
      </c>
      <c r="C51" s="428"/>
      <c r="D51" s="427"/>
      <c r="E51" s="427"/>
      <c r="F51" s="427"/>
      <c r="G51" s="425"/>
      <c r="H51" s="424"/>
      <c r="I51" s="423"/>
      <c r="J51" s="364"/>
      <c r="L51" s="422" t="s">
        <v>202</v>
      </c>
      <c r="M51" s="421" t="s">
        <v>201</v>
      </c>
      <c r="N51" s="420">
        <v>200</v>
      </c>
      <c r="O51" s="420">
        <v>230</v>
      </c>
      <c r="P51" s="420">
        <v>260</v>
      </c>
      <c r="Q51" s="418">
        <v>260</v>
      </c>
      <c r="R51" s="417">
        <f>SUM(N51:Q51)</f>
        <v>950</v>
      </c>
      <c r="S51" s="416" t="s">
        <v>200</v>
      </c>
      <c r="T51" s="364"/>
    </row>
    <row r="52" spans="2:20" ht="13.5" customHeight="1" x14ac:dyDescent="0.15">
      <c r="B52" s="429" t="s">
        <v>199</v>
      </c>
      <c r="C52" s="428"/>
      <c r="D52" s="427"/>
      <c r="E52" s="425"/>
      <c r="F52" s="426"/>
      <c r="G52" s="425"/>
      <c r="H52" s="424"/>
      <c r="I52" s="423"/>
      <c r="J52" s="364"/>
      <c r="L52" s="422" t="s">
        <v>198</v>
      </c>
      <c r="M52" s="421" t="s">
        <v>197</v>
      </c>
      <c r="N52" s="420">
        <v>25</v>
      </c>
      <c r="O52" s="418"/>
      <c r="P52" s="419"/>
      <c r="Q52" s="418"/>
      <c r="R52" s="417">
        <f>SUM(N52:Q52)</f>
        <v>25</v>
      </c>
      <c r="S52" s="416" t="s">
        <v>196</v>
      </c>
      <c r="T52" s="364"/>
    </row>
    <row r="53" spans="2:20" ht="13.5" customHeight="1" x14ac:dyDescent="0.15">
      <c r="B53" s="429" t="s">
        <v>195</v>
      </c>
      <c r="C53" s="428"/>
      <c r="D53" s="427"/>
      <c r="E53" s="425"/>
      <c r="F53" s="426"/>
      <c r="G53" s="425"/>
      <c r="H53" s="424"/>
      <c r="I53" s="423"/>
      <c r="J53" s="364"/>
      <c r="L53" s="422" t="s">
        <v>195</v>
      </c>
      <c r="M53" s="421" t="s">
        <v>194</v>
      </c>
      <c r="N53" s="420">
        <v>15</v>
      </c>
      <c r="O53" s="418">
        <v>15</v>
      </c>
      <c r="P53" s="419">
        <v>15</v>
      </c>
      <c r="Q53" s="418">
        <v>15</v>
      </c>
      <c r="R53" s="417">
        <f>SUM(N53:Q53)</f>
        <v>60</v>
      </c>
      <c r="S53" s="416" t="s">
        <v>193</v>
      </c>
      <c r="T53" s="364"/>
    </row>
    <row r="54" spans="2:20" ht="13.5" customHeight="1" x14ac:dyDescent="0.15">
      <c r="B54" s="429"/>
      <c r="C54" s="428"/>
      <c r="D54" s="427"/>
      <c r="E54" s="425"/>
      <c r="F54" s="426"/>
      <c r="G54" s="425"/>
      <c r="H54" s="424"/>
      <c r="I54" s="423"/>
      <c r="J54" s="364"/>
      <c r="L54" s="422"/>
      <c r="M54" s="421" t="s">
        <v>192</v>
      </c>
      <c r="N54" s="420">
        <v>20</v>
      </c>
      <c r="O54" s="418">
        <v>20</v>
      </c>
      <c r="P54" s="419">
        <v>20</v>
      </c>
      <c r="Q54" s="418">
        <v>20</v>
      </c>
      <c r="R54" s="417">
        <f>SUM(N54:Q54)</f>
        <v>80</v>
      </c>
      <c r="S54" s="416" t="s">
        <v>191</v>
      </c>
      <c r="T54" s="364"/>
    </row>
    <row r="55" spans="2:20" ht="13.5" customHeight="1" thickBot="1" x14ac:dyDescent="0.2">
      <c r="B55" s="415"/>
      <c r="C55" s="414"/>
      <c r="D55" s="413"/>
      <c r="E55" s="411"/>
      <c r="F55" s="412"/>
      <c r="G55" s="411"/>
      <c r="H55" s="410"/>
      <c r="I55" s="409"/>
      <c r="J55" s="364"/>
      <c r="L55" s="408"/>
      <c r="M55" s="407" t="s">
        <v>190</v>
      </c>
      <c r="N55" s="406">
        <v>100</v>
      </c>
      <c r="O55" s="404">
        <v>95</v>
      </c>
      <c r="P55" s="405">
        <v>150</v>
      </c>
      <c r="Q55" s="404">
        <v>150</v>
      </c>
      <c r="R55" s="403">
        <f>SUM(N55:Q55)</f>
        <v>495</v>
      </c>
      <c r="S55" s="402"/>
      <c r="T55" s="364"/>
    </row>
    <row r="56" spans="2:20" ht="13.5" customHeight="1" thickTop="1" thickBot="1" x14ac:dyDescent="0.2">
      <c r="B56" s="401"/>
      <c r="C56" s="400"/>
      <c r="D56" s="399"/>
      <c r="E56" s="399"/>
      <c r="F56" s="399"/>
      <c r="G56" s="398"/>
      <c r="H56" s="397"/>
      <c r="I56" s="396"/>
      <c r="J56" s="364"/>
      <c r="L56" s="395"/>
      <c r="M56" s="394"/>
      <c r="N56" s="393">
        <f>SUM(N50:N55)</f>
        <v>374</v>
      </c>
      <c r="O56" s="393">
        <f>SUM(O50:O55)</f>
        <v>360</v>
      </c>
      <c r="P56" s="393">
        <f>SUM(P50:P55)</f>
        <v>445</v>
      </c>
      <c r="Q56" s="392">
        <f>SUM(Q50:Q55)</f>
        <v>445</v>
      </c>
      <c r="R56" s="391">
        <f>SUM(R50:R55)</f>
        <v>1624</v>
      </c>
      <c r="S56" s="390"/>
      <c r="T56" s="364"/>
    </row>
    <row r="57" spans="2:20" ht="21" customHeight="1" thickTop="1" thickBot="1" x14ac:dyDescent="0.2">
      <c r="B57" s="389" t="s">
        <v>189</v>
      </c>
      <c r="C57" s="388"/>
      <c r="D57" s="387"/>
      <c r="E57" s="387"/>
      <c r="F57" s="387"/>
      <c r="G57" s="387"/>
      <c r="H57" s="386"/>
      <c r="I57" s="385"/>
      <c r="J57" s="371"/>
      <c r="L57" s="384" t="s">
        <v>189</v>
      </c>
      <c r="M57" s="383"/>
      <c r="N57" s="382">
        <f>SUM(N27,N35,N42,N49,N56)</f>
        <v>1259</v>
      </c>
      <c r="O57" s="382">
        <f>SUM(O27,O35,O42,O49,O56)</f>
        <v>1183</v>
      </c>
      <c r="P57" s="382">
        <f>SUM(P27,P35,P42,P49,P56)</f>
        <v>1208</v>
      </c>
      <c r="Q57" s="382">
        <f>SUM(Q27,Q35,Q42,Q49,Q56)</f>
        <v>1208</v>
      </c>
      <c r="R57" s="381">
        <f>SUM(R27,R35,R42,R49,R56)</f>
        <v>4858</v>
      </c>
      <c r="S57" s="380"/>
      <c r="T57" s="371"/>
    </row>
    <row r="58" spans="2:20" x14ac:dyDescent="0.15">
      <c r="B58" s="379" t="s">
        <v>188</v>
      </c>
      <c r="C58" s="378"/>
      <c r="D58" s="377"/>
      <c r="E58" s="377"/>
      <c r="F58" s="377"/>
      <c r="G58" s="377"/>
      <c r="H58" s="377"/>
      <c r="I58" s="376"/>
      <c r="J58" s="371"/>
      <c r="L58" s="375" t="s">
        <v>188</v>
      </c>
      <c r="M58" s="374"/>
      <c r="N58" s="373"/>
      <c r="O58" s="373"/>
      <c r="P58" s="373"/>
      <c r="Q58" s="373"/>
      <c r="R58" s="373"/>
      <c r="S58" s="372"/>
      <c r="T58" s="371"/>
    </row>
    <row r="59" spans="2:20" ht="18" customHeight="1" x14ac:dyDescent="0.15">
      <c r="B59" s="370" t="s">
        <v>187</v>
      </c>
      <c r="C59" s="370"/>
      <c r="D59" s="369"/>
      <c r="E59" s="369"/>
      <c r="F59" s="369"/>
      <c r="G59" s="369"/>
      <c r="H59" s="369"/>
      <c r="I59" s="368"/>
      <c r="J59" s="364"/>
      <c r="L59" s="367" t="s">
        <v>187</v>
      </c>
      <c r="M59" s="367"/>
      <c r="N59" s="366"/>
      <c r="O59" s="366"/>
      <c r="P59" s="366"/>
      <c r="Q59" s="366"/>
      <c r="R59" s="366"/>
      <c r="S59" s="365"/>
      <c r="T59" s="364"/>
    </row>
    <row r="60" spans="2:20" ht="6" customHeight="1" x14ac:dyDescent="0.15">
      <c r="J60" s="363"/>
      <c r="L60" s="363"/>
      <c r="M60" s="363"/>
      <c r="N60" s="363"/>
      <c r="O60" s="363"/>
      <c r="P60" s="363"/>
      <c r="Q60" s="363"/>
      <c r="R60" s="363"/>
      <c r="S60" s="363"/>
      <c r="T60" s="363"/>
    </row>
    <row r="61" spans="2:20" x14ac:dyDescent="0.15">
      <c r="C61" s="361" t="s">
        <v>186</v>
      </c>
      <c r="J61" s="363"/>
      <c r="L61" s="363"/>
      <c r="M61" s="363" t="s">
        <v>186</v>
      </c>
      <c r="N61" s="363"/>
      <c r="O61" s="363"/>
      <c r="P61" s="363"/>
      <c r="Q61" s="363"/>
      <c r="R61" s="363"/>
      <c r="S61" s="363"/>
      <c r="T61" s="363"/>
    </row>
    <row r="62" spans="2:20" x14ac:dyDescent="0.15">
      <c r="C62" s="361" t="s">
        <v>185</v>
      </c>
      <c r="J62" s="363"/>
      <c r="L62" s="363"/>
      <c r="M62" s="363" t="s">
        <v>185</v>
      </c>
      <c r="N62" s="363"/>
      <c r="O62" s="363"/>
      <c r="P62" s="363"/>
      <c r="Q62" s="363"/>
      <c r="R62" s="363"/>
      <c r="S62" s="363"/>
      <c r="T62" s="363"/>
    </row>
    <row r="63" spans="2:20" x14ac:dyDescent="0.15">
      <c r="J63" s="363"/>
      <c r="L63" s="363"/>
      <c r="M63" s="363"/>
      <c r="N63" s="363"/>
      <c r="O63" s="363"/>
      <c r="P63" s="363"/>
      <c r="Q63" s="363"/>
      <c r="R63" s="363"/>
      <c r="S63" s="363"/>
      <c r="T63" s="363"/>
    </row>
    <row r="71" spans="5:9" x14ac:dyDescent="0.15">
      <c r="E71" s="362"/>
      <c r="F71" s="362"/>
      <c r="G71" s="362"/>
      <c r="H71" s="362"/>
      <c r="I71" s="362"/>
    </row>
    <row r="72" spans="5:9" x14ac:dyDescent="0.15">
      <c r="E72" s="362"/>
      <c r="F72" s="362"/>
      <c r="G72" s="362"/>
      <c r="H72" s="362"/>
      <c r="I72" s="362"/>
    </row>
  </sheetData>
  <mergeCells count="14">
    <mergeCell ref="D2:H2"/>
    <mergeCell ref="N2:R2"/>
    <mergeCell ref="C3:C4"/>
    <mergeCell ref="D3:H3"/>
    <mergeCell ref="I3:I4"/>
    <mergeCell ref="M3:M4"/>
    <mergeCell ref="N3:R3"/>
    <mergeCell ref="S3:S4"/>
    <mergeCell ref="B57:C57"/>
    <mergeCell ref="L57:M57"/>
    <mergeCell ref="B58:C58"/>
    <mergeCell ref="L58:M58"/>
    <mergeCell ref="B59:C59"/>
    <mergeCell ref="L59:M59"/>
  </mergeCells>
  <phoneticPr fontId="2"/>
  <pageMargins left="0.59055118110236227" right="0.59055118110236227" top="0.39370078740157483" bottom="0.19685039370078741" header="0.51181102362204722" footer="0.51181102362204722"/>
  <pageSetup paperSize="9" orientation="portrait" r:id="rId1"/>
  <headerFooter alignWithMargins="0"/>
  <colBreaks count="1" manualBreakCount="1">
    <brk id="2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1"/>
  </sheetPr>
  <dimension ref="B1:BK45"/>
  <sheetViews>
    <sheetView zoomScale="80" zoomScaleNormal="80" workbookViewId="0">
      <selection activeCell="AS23" sqref="AS23:BF23"/>
    </sheetView>
  </sheetViews>
  <sheetFormatPr defaultColWidth="2.625" defaultRowHeight="14.25" customHeight="1" x14ac:dyDescent="0.15"/>
  <cols>
    <col min="1" max="1" width="2.125" style="512" customWidth="1"/>
    <col min="2" max="31" width="2.625" style="512" customWidth="1"/>
    <col min="32" max="33" width="2.125" style="512" customWidth="1"/>
    <col min="34" max="63" width="2.625" style="512" customWidth="1"/>
    <col min="64" max="64" width="2.125" style="512" customWidth="1"/>
    <col min="65" max="16384" width="2.625" style="512"/>
  </cols>
  <sheetData>
    <row r="1" spans="2:63" s="579" customFormat="1" ht="14.25" customHeight="1" x14ac:dyDescent="0.15">
      <c r="B1" s="1" t="s">
        <v>312</v>
      </c>
      <c r="AH1" s="1" t="s">
        <v>312</v>
      </c>
    </row>
    <row r="2" spans="2:63" s="579" customFormat="1" ht="6" customHeight="1" x14ac:dyDescent="0.15"/>
    <row r="3" spans="2:63" s="1" customFormat="1" ht="24" customHeight="1" x14ac:dyDescent="0.15">
      <c r="H3" s="577" t="s">
        <v>311</v>
      </c>
      <c r="I3" s="577"/>
      <c r="J3" s="577"/>
      <c r="K3" s="577"/>
      <c r="L3" s="577"/>
      <c r="M3" s="577"/>
      <c r="N3" s="578"/>
      <c r="O3" s="578"/>
      <c r="P3" s="578"/>
      <c r="Q3" s="578"/>
      <c r="R3" s="578"/>
      <c r="S3" s="578"/>
      <c r="T3" s="578"/>
      <c r="U3" s="578"/>
      <c r="V3" s="575" t="s">
        <v>310</v>
      </c>
      <c r="W3" s="575"/>
      <c r="X3" s="575"/>
      <c r="Y3" s="575"/>
      <c r="Z3" s="575"/>
      <c r="AN3" s="577" t="s">
        <v>311</v>
      </c>
      <c r="AO3" s="577"/>
      <c r="AP3" s="577"/>
      <c r="AQ3" s="577"/>
      <c r="AR3" s="577"/>
      <c r="AS3" s="577"/>
      <c r="AT3" s="576" t="s">
        <v>183</v>
      </c>
      <c r="AU3" s="576"/>
      <c r="AV3" s="576"/>
      <c r="AW3" s="576"/>
      <c r="AX3" s="576"/>
      <c r="AY3" s="576"/>
      <c r="AZ3" s="576"/>
      <c r="BA3" s="576"/>
      <c r="BB3" s="575" t="s">
        <v>310</v>
      </c>
      <c r="BC3" s="575"/>
      <c r="BD3" s="575"/>
      <c r="BE3" s="575"/>
      <c r="BF3" s="575"/>
    </row>
    <row r="4" spans="2:63" s="1" customFormat="1" ht="14.25" customHeight="1" x14ac:dyDescent="0.15"/>
    <row r="5" spans="2:63" s="1" customFormat="1" ht="24" customHeight="1" x14ac:dyDescent="0.15">
      <c r="B5" s="527" t="s">
        <v>309</v>
      </c>
      <c r="C5" s="526"/>
      <c r="D5" s="526"/>
      <c r="E5" s="526"/>
      <c r="F5" s="526"/>
      <c r="G5" s="526"/>
      <c r="H5" s="526"/>
      <c r="I5" s="526"/>
      <c r="J5" s="526"/>
      <c r="K5" s="527"/>
      <c r="L5" s="526"/>
      <c r="M5" s="526"/>
      <c r="N5" s="526"/>
      <c r="O5" s="526"/>
      <c r="P5" s="526"/>
      <c r="Q5" s="526"/>
      <c r="R5" s="526"/>
      <c r="S5" s="526"/>
      <c r="T5" s="526"/>
      <c r="U5" s="526"/>
      <c r="V5" s="526"/>
      <c r="W5" s="526"/>
      <c r="X5" s="526"/>
      <c r="Y5" s="526"/>
      <c r="Z5" s="526"/>
      <c r="AA5" s="526"/>
      <c r="AB5" s="526"/>
      <c r="AC5" s="526"/>
      <c r="AD5" s="526"/>
      <c r="AE5" s="525"/>
      <c r="AH5" s="527" t="s">
        <v>309</v>
      </c>
      <c r="AI5" s="526"/>
      <c r="AJ5" s="526"/>
      <c r="AK5" s="526"/>
      <c r="AL5" s="526"/>
      <c r="AM5" s="526"/>
      <c r="AN5" s="526"/>
      <c r="AO5" s="526"/>
      <c r="AP5" s="526"/>
      <c r="AQ5" s="574" t="s">
        <v>159</v>
      </c>
      <c r="AR5" s="573"/>
      <c r="AS5" s="573"/>
      <c r="AT5" s="573"/>
      <c r="AU5" s="573"/>
      <c r="AV5" s="573"/>
      <c r="AW5" s="573"/>
      <c r="AX5" s="573"/>
      <c r="AY5" s="573"/>
      <c r="AZ5" s="573"/>
      <c r="BA5" s="573"/>
      <c r="BB5" s="573"/>
      <c r="BC5" s="573"/>
      <c r="BD5" s="573"/>
      <c r="BE5" s="573"/>
      <c r="BF5" s="573"/>
      <c r="BG5" s="573"/>
      <c r="BH5" s="573"/>
      <c r="BI5" s="573"/>
      <c r="BJ5" s="573"/>
      <c r="BK5" s="572"/>
    </row>
    <row r="6" spans="2:63" s="1" customFormat="1" ht="15" customHeight="1" x14ac:dyDescent="0.15">
      <c r="B6" s="549" t="s">
        <v>308</v>
      </c>
      <c r="C6" s="548"/>
      <c r="D6" s="549"/>
      <c r="E6" s="566"/>
      <c r="F6" s="566"/>
      <c r="G6" s="566"/>
      <c r="H6" s="566"/>
      <c r="I6" s="566"/>
      <c r="J6" s="566"/>
      <c r="K6" s="566"/>
      <c r="L6" s="566"/>
      <c r="M6" s="566"/>
      <c r="N6" s="566"/>
      <c r="O6" s="549" t="s">
        <v>306</v>
      </c>
      <c r="P6" s="566"/>
      <c r="Q6" s="566"/>
      <c r="R6" s="548"/>
      <c r="S6" s="571"/>
      <c r="T6" s="570"/>
      <c r="U6" s="570"/>
      <c r="V6" s="570"/>
      <c r="W6" s="570"/>
      <c r="X6" s="570"/>
      <c r="Y6" s="570"/>
      <c r="Z6" s="570"/>
      <c r="AA6" s="570"/>
      <c r="AB6" s="570"/>
      <c r="AC6" s="570"/>
      <c r="AD6" s="570"/>
      <c r="AE6" s="569"/>
      <c r="AH6" s="549" t="s">
        <v>308</v>
      </c>
      <c r="AI6" s="548"/>
      <c r="AJ6" s="568" t="s">
        <v>307</v>
      </c>
      <c r="AK6" s="567"/>
      <c r="AL6" s="567"/>
      <c r="AM6" s="567"/>
      <c r="AN6" s="567"/>
      <c r="AO6" s="567"/>
      <c r="AP6" s="567"/>
      <c r="AQ6" s="567"/>
      <c r="AR6" s="567"/>
      <c r="AS6" s="567"/>
      <c r="AT6" s="567"/>
      <c r="AU6" s="549" t="s">
        <v>306</v>
      </c>
      <c r="AV6" s="566"/>
      <c r="AW6" s="566"/>
      <c r="AX6" s="548"/>
      <c r="AY6" s="565" t="s">
        <v>305</v>
      </c>
      <c r="AZ6" s="564"/>
      <c r="BA6" s="564"/>
      <c r="BB6" s="564"/>
      <c r="BC6" s="564"/>
      <c r="BD6" s="564"/>
      <c r="BE6" s="564"/>
      <c r="BF6" s="564"/>
      <c r="BG6" s="564"/>
      <c r="BH6" s="564"/>
      <c r="BI6" s="564"/>
      <c r="BJ6" s="564"/>
      <c r="BK6" s="563"/>
    </row>
    <row r="7" spans="2:63" s="1" customFormat="1" ht="36" customHeight="1" x14ac:dyDescent="0.15">
      <c r="B7" s="558" t="s">
        <v>304</v>
      </c>
      <c r="C7" s="557"/>
      <c r="D7" s="558"/>
      <c r="E7" s="562"/>
      <c r="F7" s="562"/>
      <c r="G7" s="562"/>
      <c r="H7" s="562"/>
      <c r="I7" s="562"/>
      <c r="J7" s="562"/>
      <c r="K7" s="562"/>
      <c r="L7" s="562"/>
      <c r="M7" s="562"/>
      <c r="N7" s="557"/>
      <c r="O7" s="545"/>
      <c r="P7" s="553"/>
      <c r="Q7" s="553"/>
      <c r="R7" s="544"/>
      <c r="S7" s="561"/>
      <c r="T7" s="560"/>
      <c r="U7" s="560"/>
      <c r="V7" s="560"/>
      <c r="W7" s="560"/>
      <c r="X7" s="560"/>
      <c r="Y7" s="560"/>
      <c r="Z7" s="560"/>
      <c r="AA7" s="560"/>
      <c r="AB7" s="560"/>
      <c r="AC7" s="560"/>
      <c r="AD7" s="560"/>
      <c r="AE7" s="559"/>
      <c r="AH7" s="558" t="s">
        <v>304</v>
      </c>
      <c r="AI7" s="557"/>
      <c r="AJ7" s="556" t="s">
        <v>303</v>
      </c>
      <c r="AK7" s="555"/>
      <c r="AL7" s="555"/>
      <c r="AM7" s="555"/>
      <c r="AN7" s="555"/>
      <c r="AO7" s="555"/>
      <c r="AP7" s="555"/>
      <c r="AQ7" s="555"/>
      <c r="AR7" s="555"/>
      <c r="AS7" s="555"/>
      <c r="AT7" s="554"/>
      <c r="AU7" s="545"/>
      <c r="AV7" s="553"/>
      <c r="AW7" s="553"/>
      <c r="AX7" s="544"/>
      <c r="AY7" s="552"/>
      <c r="AZ7" s="551"/>
      <c r="BA7" s="551"/>
      <c r="BB7" s="551"/>
      <c r="BC7" s="551"/>
      <c r="BD7" s="551"/>
      <c r="BE7" s="551"/>
      <c r="BF7" s="551"/>
      <c r="BG7" s="551"/>
      <c r="BH7" s="551"/>
      <c r="BI7" s="551"/>
      <c r="BJ7" s="551"/>
      <c r="BK7" s="550"/>
    </row>
    <row r="8" spans="2:63" s="1" customFormat="1" ht="14.25" customHeight="1" x14ac:dyDescent="0.15">
      <c r="B8" s="549" t="s">
        <v>301</v>
      </c>
      <c r="C8" s="548"/>
      <c r="D8" s="517" t="s">
        <v>302</v>
      </c>
      <c r="E8" s="517"/>
      <c r="F8" s="517"/>
      <c r="G8" s="517"/>
      <c r="H8" s="517"/>
      <c r="I8" s="517"/>
      <c r="J8" s="517"/>
      <c r="K8" s="517"/>
      <c r="L8" s="517"/>
      <c r="M8" s="517"/>
      <c r="N8" s="517"/>
      <c r="O8" s="517"/>
      <c r="P8" s="517"/>
      <c r="Q8" s="517"/>
      <c r="R8" s="517"/>
      <c r="S8" s="517"/>
      <c r="T8" s="517"/>
      <c r="U8" s="517"/>
      <c r="V8" s="517"/>
      <c r="W8" s="517"/>
      <c r="X8" s="517"/>
      <c r="Y8" s="517"/>
      <c r="Z8" s="517"/>
      <c r="AA8" s="517"/>
      <c r="AB8" s="517"/>
      <c r="AC8" s="517"/>
      <c r="AD8" s="517"/>
      <c r="AE8" s="516"/>
      <c r="AH8" s="549" t="s">
        <v>301</v>
      </c>
      <c r="AI8" s="548"/>
      <c r="AJ8" s="547" t="s">
        <v>300</v>
      </c>
      <c r="AK8" s="547"/>
      <c r="AL8" s="547"/>
      <c r="AM8" s="547"/>
      <c r="AN8" s="547"/>
      <c r="AO8" s="547"/>
      <c r="AP8" s="547"/>
      <c r="AQ8" s="547"/>
      <c r="AR8" s="547"/>
      <c r="AS8" s="547"/>
      <c r="AT8" s="547"/>
      <c r="AU8" s="547"/>
      <c r="AV8" s="547"/>
      <c r="AW8" s="547"/>
      <c r="AX8" s="547"/>
      <c r="AY8" s="547"/>
      <c r="AZ8" s="547"/>
      <c r="BA8" s="547"/>
      <c r="BB8" s="547"/>
      <c r="BC8" s="547"/>
      <c r="BD8" s="547"/>
      <c r="BE8" s="547"/>
      <c r="BF8" s="547"/>
      <c r="BG8" s="547"/>
      <c r="BH8" s="547"/>
      <c r="BI8" s="547"/>
      <c r="BJ8" s="547"/>
      <c r="BK8" s="546"/>
    </row>
    <row r="9" spans="2:63" s="1" customFormat="1" ht="30" customHeight="1" x14ac:dyDescent="0.15">
      <c r="B9" s="545"/>
      <c r="C9" s="544"/>
      <c r="D9" s="514"/>
      <c r="E9" s="514"/>
      <c r="F9" s="514"/>
      <c r="G9" s="514"/>
      <c r="H9" s="514"/>
      <c r="I9" s="514"/>
      <c r="J9" s="514"/>
      <c r="K9" s="514"/>
      <c r="L9" s="514"/>
      <c r="M9" s="514"/>
      <c r="N9" s="514"/>
      <c r="O9" s="514"/>
      <c r="P9" s="514"/>
      <c r="Q9" s="514"/>
      <c r="R9" s="514"/>
      <c r="S9" s="514"/>
      <c r="T9" s="514"/>
      <c r="U9" s="514"/>
      <c r="V9" s="514"/>
      <c r="W9" s="514"/>
      <c r="X9" s="514"/>
      <c r="Y9" s="514"/>
      <c r="Z9" s="514"/>
      <c r="AA9" s="514"/>
      <c r="AB9" s="514"/>
      <c r="AC9" s="514"/>
      <c r="AD9" s="514"/>
      <c r="AE9" s="513"/>
      <c r="AH9" s="545"/>
      <c r="AI9" s="544"/>
      <c r="AJ9" s="543" t="s">
        <v>299</v>
      </c>
      <c r="AK9" s="543"/>
      <c r="AL9" s="543"/>
      <c r="AM9" s="543"/>
      <c r="AN9" s="543"/>
      <c r="AO9" s="543"/>
      <c r="AP9" s="543"/>
      <c r="AQ9" s="543"/>
      <c r="AR9" s="543"/>
      <c r="AS9" s="543"/>
      <c r="AT9" s="543"/>
      <c r="AU9" s="543"/>
      <c r="AV9" s="543"/>
      <c r="AW9" s="543"/>
      <c r="AX9" s="543"/>
      <c r="AY9" s="543"/>
      <c r="AZ9" s="543"/>
      <c r="BA9" s="543"/>
      <c r="BB9" s="543"/>
      <c r="BC9" s="543"/>
      <c r="BD9" s="543"/>
      <c r="BE9" s="543"/>
      <c r="BF9" s="543"/>
      <c r="BG9" s="543"/>
      <c r="BH9" s="543"/>
      <c r="BI9" s="543"/>
      <c r="BJ9" s="543"/>
      <c r="BK9" s="542"/>
    </row>
    <row r="10" spans="2:63" s="1" customFormat="1" ht="21" customHeight="1" x14ac:dyDescent="0.15">
      <c r="B10" s="527" t="s">
        <v>298</v>
      </c>
      <c r="C10" s="526"/>
      <c r="D10" s="526"/>
      <c r="E10" s="526"/>
      <c r="F10" s="525"/>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2"/>
      <c r="AH10" s="527" t="s">
        <v>298</v>
      </c>
      <c r="AI10" s="526"/>
      <c r="AJ10" s="526"/>
      <c r="AK10" s="526"/>
      <c r="AL10" s="525"/>
      <c r="AM10" s="541" t="s">
        <v>297</v>
      </c>
      <c r="AN10" s="541"/>
      <c r="AO10" s="541"/>
      <c r="AP10" s="541"/>
      <c r="AQ10" s="541"/>
      <c r="AR10" s="541"/>
      <c r="AS10" s="541"/>
      <c r="AT10" s="541"/>
      <c r="AU10" s="541"/>
      <c r="AV10" s="541"/>
      <c r="AW10" s="541"/>
      <c r="AX10" s="541"/>
      <c r="AY10" s="541"/>
      <c r="AZ10" s="541"/>
      <c r="BA10" s="541"/>
      <c r="BB10" s="541"/>
      <c r="BC10" s="541"/>
      <c r="BD10" s="541"/>
      <c r="BE10" s="541"/>
      <c r="BF10" s="541"/>
      <c r="BG10" s="541"/>
      <c r="BH10" s="541"/>
      <c r="BI10" s="541"/>
      <c r="BJ10" s="541"/>
      <c r="BK10" s="540"/>
    </row>
    <row r="11" spans="2:63" s="1" customFormat="1" ht="24" customHeight="1" x14ac:dyDescent="0.15">
      <c r="B11" s="527" t="s">
        <v>296</v>
      </c>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5"/>
      <c r="AH11" s="527" t="s">
        <v>296</v>
      </c>
      <c r="AI11" s="526"/>
      <c r="AJ11" s="526"/>
      <c r="AK11" s="526"/>
      <c r="AL11" s="526"/>
      <c r="AM11" s="526"/>
      <c r="AN11" s="526"/>
      <c r="AO11" s="526"/>
      <c r="AP11" s="526"/>
      <c r="AQ11" s="526"/>
      <c r="AR11" s="526"/>
      <c r="AS11" s="526"/>
      <c r="AT11" s="526"/>
      <c r="AU11" s="526"/>
      <c r="AV11" s="526"/>
      <c r="AW11" s="526"/>
      <c r="AX11" s="526"/>
      <c r="AY11" s="526"/>
      <c r="AZ11" s="526"/>
      <c r="BA11" s="526"/>
      <c r="BB11" s="526"/>
      <c r="BC11" s="526"/>
      <c r="BD11" s="526"/>
      <c r="BE11" s="526"/>
      <c r="BF11" s="526"/>
      <c r="BG11" s="526"/>
      <c r="BH11" s="526"/>
      <c r="BI11" s="526"/>
      <c r="BJ11" s="526"/>
      <c r="BK11" s="525"/>
    </row>
    <row r="12" spans="2:63" s="1" customFormat="1" ht="21" customHeight="1" x14ac:dyDescent="0.15">
      <c r="B12" s="527" t="s">
        <v>288</v>
      </c>
      <c r="C12" s="526"/>
      <c r="D12" s="526"/>
      <c r="E12" s="526"/>
      <c r="F12" s="526"/>
      <c r="G12" s="537" t="s">
        <v>284</v>
      </c>
      <c r="H12" s="526" t="s">
        <v>288</v>
      </c>
      <c r="I12" s="526"/>
      <c r="J12" s="526"/>
      <c r="K12" s="526"/>
      <c r="L12" s="525"/>
      <c r="M12" s="527" t="s">
        <v>287</v>
      </c>
      <c r="N12" s="526"/>
      <c r="O12" s="526"/>
      <c r="P12" s="526"/>
      <c r="Q12" s="526"/>
      <c r="R12" s="526"/>
      <c r="S12" s="526"/>
      <c r="T12" s="526"/>
      <c r="U12" s="526"/>
      <c r="V12" s="526"/>
      <c r="W12" s="526"/>
      <c r="X12" s="526"/>
      <c r="Y12" s="526"/>
      <c r="Z12" s="525"/>
      <c r="AA12" s="527" t="s">
        <v>286</v>
      </c>
      <c r="AB12" s="526"/>
      <c r="AC12" s="526"/>
      <c r="AD12" s="526"/>
      <c r="AE12" s="525"/>
      <c r="AH12" s="527" t="s">
        <v>288</v>
      </c>
      <c r="AI12" s="526"/>
      <c r="AJ12" s="526"/>
      <c r="AK12" s="526"/>
      <c r="AL12" s="526"/>
      <c r="AM12" s="537" t="s">
        <v>284</v>
      </c>
      <c r="AN12" s="526" t="s">
        <v>288</v>
      </c>
      <c r="AO12" s="526"/>
      <c r="AP12" s="526"/>
      <c r="AQ12" s="526"/>
      <c r="AR12" s="525"/>
      <c r="AS12" s="527" t="s">
        <v>287</v>
      </c>
      <c r="AT12" s="526"/>
      <c r="AU12" s="526"/>
      <c r="AV12" s="526"/>
      <c r="AW12" s="526"/>
      <c r="AX12" s="526"/>
      <c r="AY12" s="526"/>
      <c r="AZ12" s="526"/>
      <c r="BA12" s="526"/>
      <c r="BB12" s="526"/>
      <c r="BC12" s="526"/>
      <c r="BD12" s="526"/>
      <c r="BE12" s="526"/>
      <c r="BF12" s="525"/>
      <c r="BG12" s="527" t="s">
        <v>286</v>
      </c>
      <c r="BH12" s="526"/>
      <c r="BI12" s="526"/>
      <c r="BJ12" s="526"/>
      <c r="BK12" s="525"/>
    </row>
    <row r="13" spans="2:63" s="1" customFormat="1" ht="24" customHeight="1" x14ac:dyDescent="0.15">
      <c r="B13" s="531"/>
      <c r="C13" s="529"/>
      <c r="D13" s="529"/>
      <c r="E13" s="529"/>
      <c r="F13" s="529"/>
      <c r="G13" s="530" t="s">
        <v>284</v>
      </c>
      <c r="H13" s="529"/>
      <c r="I13" s="529"/>
      <c r="J13" s="529"/>
      <c r="K13" s="529"/>
      <c r="L13" s="528"/>
      <c r="M13" s="524"/>
      <c r="N13" s="523"/>
      <c r="O13" s="523"/>
      <c r="P13" s="523"/>
      <c r="Q13" s="523"/>
      <c r="R13" s="523"/>
      <c r="S13" s="523"/>
      <c r="T13" s="523"/>
      <c r="U13" s="523"/>
      <c r="V13" s="523"/>
      <c r="W13" s="523"/>
      <c r="X13" s="523"/>
      <c r="Y13" s="523"/>
      <c r="Z13" s="522"/>
      <c r="AA13" s="524"/>
      <c r="AB13" s="523"/>
      <c r="AC13" s="523"/>
      <c r="AD13" s="523"/>
      <c r="AE13" s="522"/>
      <c r="AH13" s="536" t="s">
        <v>295</v>
      </c>
      <c r="AI13" s="535"/>
      <c r="AJ13" s="535"/>
      <c r="AK13" s="535"/>
      <c r="AL13" s="535"/>
      <c r="AM13" s="539" t="s">
        <v>284</v>
      </c>
      <c r="AN13" s="535" t="s">
        <v>295</v>
      </c>
      <c r="AO13" s="535"/>
      <c r="AP13" s="535"/>
      <c r="AQ13" s="535"/>
      <c r="AR13" s="538"/>
      <c r="AS13" s="534" t="s">
        <v>294</v>
      </c>
      <c r="AT13" s="533"/>
      <c r="AU13" s="533"/>
      <c r="AV13" s="533"/>
      <c r="AW13" s="533"/>
      <c r="AX13" s="533"/>
      <c r="AY13" s="533"/>
      <c r="AZ13" s="533"/>
      <c r="BA13" s="533"/>
      <c r="BB13" s="533"/>
      <c r="BC13" s="533"/>
      <c r="BD13" s="533"/>
      <c r="BE13" s="533"/>
      <c r="BF13" s="532"/>
      <c r="BG13" s="534" t="s">
        <v>182</v>
      </c>
      <c r="BH13" s="533"/>
      <c r="BI13" s="533"/>
      <c r="BJ13" s="533"/>
      <c r="BK13" s="532"/>
    </row>
    <row r="14" spans="2:63" s="1" customFormat="1" ht="24" customHeight="1" x14ac:dyDescent="0.15">
      <c r="B14" s="531"/>
      <c r="C14" s="529"/>
      <c r="D14" s="529"/>
      <c r="E14" s="529"/>
      <c r="F14" s="529"/>
      <c r="G14" s="530" t="s">
        <v>284</v>
      </c>
      <c r="H14" s="529"/>
      <c r="I14" s="529"/>
      <c r="J14" s="529"/>
      <c r="K14" s="529"/>
      <c r="L14" s="528"/>
      <c r="M14" s="524"/>
      <c r="N14" s="523"/>
      <c r="O14" s="523"/>
      <c r="P14" s="523"/>
      <c r="Q14" s="523"/>
      <c r="R14" s="523"/>
      <c r="S14" s="523"/>
      <c r="T14" s="523"/>
      <c r="U14" s="523"/>
      <c r="V14" s="523"/>
      <c r="W14" s="523"/>
      <c r="X14" s="523"/>
      <c r="Y14" s="523"/>
      <c r="Z14" s="522"/>
      <c r="AA14" s="524"/>
      <c r="AB14" s="523"/>
      <c r="AC14" s="523"/>
      <c r="AD14" s="523"/>
      <c r="AE14" s="522"/>
      <c r="AH14" s="536" t="s">
        <v>295</v>
      </c>
      <c r="AI14" s="535"/>
      <c r="AJ14" s="535"/>
      <c r="AK14" s="535"/>
      <c r="AL14" s="535"/>
      <c r="AM14" s="539" t="s">
        <v>284</v>
      </c>
      <c r="AN14" s="535" t="s">
        <v>295</v>
      </c>
      <c r="AO14" s="535"/>
      <c r="AP14" s="535"/>
      <c r="AQ14" s="535"/>
      <c r="AR14" s="538"/>
      <c r="AS14" s="534" t="s">
        <v>294</v>
      </c>
      <c r="AT14" s="533"/>
      <c r="AU14" s="533"/>
      <c r="AV14" s="533"/>
      <c r="AW14" s="533"/>
      <c r="AX14" s="533"/>
      <c r="AY14" s="533"/>
      <c r="AZ14" s="533"/>
      <c r="BA14" s="533"/>
      <c r="BB14" s="533"/>
      <c r="BC14" s="533"/>
      <c r="BD14" s="533"/>
      <c r="BE14" s="533"/>
      <c r="BF14" s="532"/>
      <c r="BG14" s="534" t="s">
        <v>182</v>
      </c>
      <c r="BH14" s="533"/>
      <c r="BI14" s="533"/>
      <c r="BJ14" s="533"/>
      <c r="BK14" s="532"/>
    </row>
    <row r="15" spans="2:63" s="1" customFormat="1" ht="24" customHeight="1" x14ac:dyDescent="0.15">
      <c r="B15" s="531"/>
      <c r="C15" s="529"/>
      <c r="D15" s="529"/>
      <c r="E15" s="529"/>
      <c r="F15" s="529"/>
      <c r="G15" s="530" t="s">
        <v>284</v>
      </c>
      <c r="H15" s="529"/>
      <c r="I15" s="529"/>
      <c r="J15" s="529"/>
      <c r="K15" s="529"/>
      <c r="L15" s="528"/>
      <c r="M15" s="524"/>
      <c r="N15" s="523"/>
      <c r="O15" s="523"/>
      <c r="P15" s="523"/>
      <c r="Q15" s="523"/>
      <c r="R15" s="523"/>
      <c r="S15" s="523"/>
      <c r="T15" s="523"/>
      <c r="U15" s="523"/>
      <c r="V15" s="523"/>
      <c r="W15" s="523"/>
      <c r="X15" s="523"/>
      <c r="Y15" s="523"/>
      <c r="Z15" s="522"/>
      <c r="AA15" s="524"/>
      <c r="AB15" s="523"/>
      <c r="AC15" s="523"/>
      <c r="AD15" s="523"/>
      <c r="AE15" s="522"/>
      <c r="AH15" s="536" t="s">
        <v>295</v>
      </c>
      <c r="AI15" s="535"/>
      <c r="AJ15" s="535"/>
      <c r="AK15" s="535"/>
      <c r="AL15" s="535"/>
      <c r="AM15" s="539" t="s">
        <v>284</v>
      </c>
      <c r="AN15" s="535" t="s">
        <v>295</v>
      </c>
      <c r="AO15" s="535"/>
      <c r="AP15" s="535"/>
      <c r="AQ15" s="535"/>
      <c r="AR15" s="538"/>
      <c r="AS15" s="534" t="s">
        <v>294</v>
      </c>
      <c r="AT15" s="533"/>
      <c r="AU15" s="533"/>
      <c r="AV15" s="533"/>
      <c r="AW15" s="533"/>
      <c r="AX15" s="533"/>
      <c r="AY15" s="533"/>
      <c r="AZ15" s="533"/>
      <c r="BA15" s="533"/>
      <c r="BB15" s="533"/>
      <c r="BC15" s="533"/>
      <c r="BD15" s="533"/>
      <c r="BE15" s="533"/>
      <c r="BF15" s="532"/>
      <c r="BG15" s="534" t="s">
        <v>182</v>
      </c>
      <c r="BH15" s="533"/>
      <c r="BI15" s="533"/>
      <c r="BJ15" s="533"/>
      <c r="BK15" s="532"/>
    </row>
    <row r="16" spans="2:63" s="1" customFormat="1" ht="24" customHeight="1" x14ac:dyDescent="0.15">
      <c r="B16" s="531"/>
      <c r="C16" s="529"/>
      <c r="D16" s="529"/>
      <c r="E16" s="529"/>
      <c r="F16" s="529"/>
      <c r="G16" s="530" t="s">
        <v>284</v>
      </c>
      <c r="H16" s="529"/>
      <c r="I16" s="529"/>
      <c r="J16" s="529"/>
      <c r="K16" s="529"/>
      <c r="L16" s="528"/>
      <c r="M16" s="524"/>
      <c r="N16" s="523"/>
      <c r="O16" s="523"/>
      <c r="P16" s="523"/>
      <c r="Q16" s="523"/>
      <c r="R16" s="523"/>
      <c r="S16" s="523"/>
      <c r="T16" s="523"/>
      <c r="U16" s="523"/>
      <c r="V16" s="523"/>
      <c r="W16" s="523"/>
      <c r="X16" s="523"/>
      <c r="Y16" s="523"/>
      <c r="Z16" s="522"/>
      <c r="AA16" s="524"/>
      <c r="AB16" s="523"/>
      <c r="AC16" s="523"/>
      <c r="AD16" s="523"/>
      <c r="AE16" s="522"/>
      <c r="AH16" s="536" t="s">
        <v>291</v>
      </c>
      <c r="AI16" s="535"/>
      <c r="AJ16" s="535"/>
      <c r="AK16" s="535"/>
      <c r="AL16" s="535"/>
      <c r="AM16" s="539" t="s">
        <v>284</v>
      </c>
      <c r="AN16" s="535" t="s">
        <v>291</v>
      </c>
      <c r="AO16" s="535"/>
      <c r="AP16" s="535"/>
      <c r="AQ16" s="535"/>
      <c r="AR16" s="538"/>
      <c r="AS16" s="534" t="s">
        <v>294</v>
      </c>
      <c r="AT16" s="533"/>
      <c r="AU16" s="533"/>
      <c r="AV16" s="533"/>
      <c r="AW16" s="533"/>
      <c r="AX16" s="533"/>
      <c r="AY16" s="533"/>
      <c r="AZ16" s="533"/>
      <c r="BA16" s="533"/>
      <c r="BB16" s="533"/>
      <c r="BC16" s="533"/>
      <c r="BD16" s="533"/>
      <c r="BE16" s="533"/>
      <c r="BF16" s="532"/>
      <c r="BG16" s="534" t="s">
        <v>182</v>
      </c>
      <c r="BH16" s="533"/>
      <c r="BI16" s="533"/>
      <c r="BJ16" s="533"/>
      <c r="BK16" s="532"/>
    </row>
    <row r="17" spans="2:63" s="1" customFormat="1" ht="24" customHeight="1" x14ac:dyDescent="0.15">
      <c r="B17" s="531"/>
      <c r="C17" s="529"/>
      <c r="D17" s="529"/>
      <c r="E17" s="529"/>
      <c r="F17" s="529"/>
      <c r="G17" s="530" t="s">
        <v>284</v>
      </c>
      <c r="H17" s="529"/>
      <c r="I17" s="529"/>
      <c r="J17" s="529"/>
      <c r="K17" s="529"/>
      <c r="L17" s="528"/>
      <c r="M17" s="524"/>
      <c r="N17" s="523"/>
      <c r="O17" s="523"/>
      <c r="P17" s="523"/>
      <c r="Q17" s="523"/>
      <c r="R17" s="523"/>
      <c r="S17" s="523"/>
      <c r="T17" s="523"/>
      <c r="U17" s="523"/>
      <c r="V17" s="523"/>
      <c r="W17" s="523"/>
      <c r="X17" s="523"/>
      <c r="Y17" s="523"/>
      <c r="Z17" s="522"/>
      <c r="AA17" s="524"/>
      <c r="AB17" s="523"/>
      <c r="AC17" s="523"/>
      <c r="AD17" s="523"/>
      <c r="AE17" s="522"/>
      <c r="AH17" s="536" t="s">
        <v>291</v>
      </c>
      <c r="AI17" s="535"/>
      <c r="AJ17" s="535"/>
      <c r="AK17" s="535"/>
      <c r="AL17" s="535"/>
      <c r="AM17" s="539" t="s">
        <v>284</v>
      </c>
      <c r="AN17" s="535" t="s">
        <v>291</v>
      </c>
      <c r="AO17" s="535"/>
      <c r="AP17" s="535"/>
      <c r="AQ17" s="535"/>
      <c r="AR17" s="538"/>
      <c r="AS17" s="534" t="s">
        <v>293</v>
      </c>
      <c r="AT17" s="533"/>
      <c r="AU17" s="533"/>
      <c r="AV17" s="533"/>
      <c r="AW17" s="533"/>
      <c r="AX17" s="533"/>
      <c r="AY17" s="533"/>
      <c r="AZ17" s="533"/>
      <c r="BA17" s="533"/>
      <c r="BB17" s="533"/>
      <c r="BC17" s="533"/>
      <c r="BD17" s="533"/>
      <c r="BE17" s="533"/>
      <c r="BF17" s="532"/>
      <c r="BG17" s="534" t="s">
        <v>292</v>
      </c>
      <c r="BH17" s="533"/>
      <c r="BI17" s="533"/>
      <c r="BJ17" s="533"/>
      <c r="BK17" s="532"/>
    </row>
    <row r="18" spans="2:63" s="1" customFormat="1" ht="24" customHeight="1" x14ac:dyDescent="0.15">
      <c r="B18" s="531"/>
      <c r="C18" s="529"/>
      <c r="D18" s="529"/>
      <c r="E18" s="529"/>
      <c r="F18" s="529"/>
      <c r="G18" s="530" t="s">
        <v>284</v>
      </c>
      <c r="H18" s="529"/>
      <c r="I18" s="529"/>
      <c r="J18" s="529"/>
      <c r="K18" s="529"/>
      <c r="L18" s="528"/>
      <c r="M18" s="524"/>
      <c r="N18" s="523"/>
      <c r="O18" s="523"/>
      <c r="P18" s="523"/>
      <c r="Q18" s="523"/>
      <c r="R18" s="523"/>
      <c r="S18" s="523"/>
      <c r="T18" s="523"/>
      <c r="U18" s="523"/>
      <c r="V18" s="523"/>
      <c r="W18" s="523"/>
      <c r="X18" s="523"/>
      <c r="Y18" s="523"/>
      <c r="Z18" s="522"/>
      <c r="AA18" s="524"/>
      <c r="AB18" s="523"/>
      <c r="AC18" s="523"/>
      <c r="AD18" s="523"/>
      <c r="AE18" s="522"/>
      <c r="AH18" s="536" t="s">
        <v>291</v>
      </c>
      <c r="AI18" s="535"/>
      <c r="AJ18" s="535"/>
      <c r="AK18" s="535"/>
      <c r="AL18" s="535"/>
      <c r="AM18" s="539" t="s">
        <v>284</v>
      </c>
      <c r="AN18" s="535" t="s">
        <v>291</v>
      </c>
      <c r="AO18" s="535"/>
      <c r="AP18" s="535"/>
      <c r="AQ18" s="535"/>
      <c r="AR18" s="538"/>
      <c r="AS18" s="534" t="s">
        <v>290</v>
      </c>
      <c r="AT18" s="533"/>
      <c r="AU18" s="533"/>
      <c r="AV18" s="533"/>
      <c r="AW18" s="533"/>
      <c r="AX18" s="533"/>
      <c r="AY18" s="533"/>
      <c r="AZ18" s="533"/>
      <c r="BA18" s="533"/>
      <c r="BB18" s="533"/>
      <c r="BC18" s="533"/>
      <c r="BD18" s="533"/>
      <c r="BE18" s="533"/>
      <c r="BF18" s="532"/>
      <c r="BG18" s="534" t="s">
        <v>285</v>
      </c>
      <c r="BH18" s="533"/>
      <c r="BI18" s="533"/>
      <c r="BJ18" s="533"/>
      <c r="BK18" s="532"/>
    </row>
    <row r="19" spans="2:63" s="1" customFormat="1" ht="24" customHeight="1" x14ac:dyDescent="0.15">
      <c r="B19" s="531"/>
      <c r="C19" s="529"/>
      <c r="D19" s="529"/>
      <c r="E19" s="529"/>
      <c r="F19" s="529"/>
      <c r="G19" s="530" t="s">
        <v>284</v>
      </c>
      <c r="H19" s="529"/>
      <c r="I19" s="529"/>
      <c r="J19" s="529"/>
      <c r="K19" s="529"/>
      <c r="L19" s="528"/>
      <c r="M19" s="524"/>
      <c r="N19" s="523"/>
      <c r="O19" s="523"/>
      <c r="P19" s="523"/>
      <c r="Q19" s="523"/>
      <c r="R19" s="523"/>
      <c r="S19" s="523"/>
      <c r="T19" s="523"/>
      <c r="U19" s="523"/>
      <c r="V19" s="523"/>
      <c r="W19" s="523"/>
      <c r="X19" s="523"/>
      <c r="Y19" s="523"/>
      <c r="Z19" s="522"/>
      <c r="AA19" s="524"/>
      <c r="AB19" s="523"/>
      <c r="AC19" s="523"/>
      <c r="AD19" s="523"/>
      <c r="AE19" s="522"/>
      <c r="AH19" s="531"/>
      <c r="AI19" s="529"/>
      <c r="AJ19" s="529"/>
      <c r="AK19" s="529"/>
      <c r="AL19" s="529"/>
      <c r="AM19" s="530"/>
      <c r="AN19" s="529"/>
      <c r="AO19" s="529"/>
      <c r="AP19" s="529"/>
      <c r="AQ19" s="529"/>
      <c r="AR19" s="528"/>
      <c r="AS19" s="524"/>
      <c r="AT19" s="523"/>
      <c r="AU19" s="523"/>
      <c r="AV19" s="523"/>
      <c r="AW19" s="523"/>
      <c r="AX19" s="523"/>
      <c r="AY19" s="523"/>
      <c r="AZ19" s="523"/>
      <c r="BA19" s="523"/>
      <c r="BB19" s="523"/>
      <c r="BC19" s="523"/>
      <c r="BD19" s="523"/>
      <c r="BE19" s="523"/>
      <c r="BF19" s="522"/>
      <c r="BG19" s="524"/>
      <c r="BH19" s="523"/>
      <c r="BI19" s="523"/>
      <c r="BJ19" s="523"/>
      <c r="BK19" s="522"/>
    </row>
    <row r="20" spans="2:63" s="1" customFormat="1" ht="24" customHeight="1" x14ac:dyDescent="0.15">
      <c r="B20" s="531"/>
      <c r="C20" s="529"/>
      <c r="D20" s="529"/>
      <c r="E20" s="529"/>
      <c r="F20" s="529"/>
      <c r="G20" s="530" t="s">
        <v>284</v>
      </c>
      <c r="H20" s="529"/>
      <c r="I20" s="529"/>
      <c r="J20" s="529"/>
      <c r="K20" s="529"/>
      <c r="L20" s="528"/>
      <c r="M20" s="524"/>
      <c r="N20" s="523"/>
      <c r="O20" s="523"/>
      <c r="P20" s="523"/>
      <c r="Q20" s="523"/>
      <c r="R20" s="523"/>
      <c r="S20" s="523"/>
      <c r="T20" s="523"/>
      <c r="U20" s="523"/>
      <c r="V20" s="523"/>
      <c r="W20" s="523"/>
      <c r="X20" s="523"/>
      <c r="Y20" s="523"/>
      <c r="Z20" s="522"/>
      <c r="AA20" s="524"/>
      <c r="AB20" s="523"/>
      <c r="AC20" s="523"/>
      <c r="AD20" s="523"/>
      <c r="AE20" s="522"/>
      <c r="AH20" s="531"/>
      <c r="AI20" s="529"/>
      <c r="AJ20" s="529"/>
      <c r="AK20" s="529"/>
      <c r="AL20" s="529"/>
      <c r="AM20" s="530" t="s">
        <v>284</v>
      </c>
      <c r="AN20" s="529"/>
      <c r="AO20" s="529"/>
      <c r="AP20" s="529"/>
      <c r="AQ20" s="529"/>
      <c r="AR20" s="528"/>
      <c r="AS20" s="524"/>
      <c r="AT20" s="523"/>
      <c r="AU20" s="523"/>
      <c r="AV20" s="523"/>
      <c r="AW20" s="523"/>
      <c r="AX20" s="523"/>
      <c r="AY20" s="523"/>
      <c r="AZ20" s="523"/>
      <c r="BA20" s="523"/>
      <c r="BB20" s="523"/>
      <c r="BC20" s="523"/>
      <c r="BD20" s="523"/>
      <c r="BE20" s="523"/>
      <c r="BF20" s="522"/>
      <c r="BG20" s="524"/>
      <c r="BH20" s="523"/>
      <c r="BI20" s="523"/>
      <c r="BJ20" s="523"/>
      <c r="BK20" s="522"/>
    </row>
    <row r="21" spans="2:63" s="1" customFormat="1" ht="24" customHeight="1" x14ac:dyDescent="0.15">
      <c r="B21" s="527" t="s">
        <v>289</v>
      </c>
      <c r="C21" s="526"/>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6"/>
      <c r="AB21" s="526"/>
      <c r="AC21" s="526"/>
      <c r="AD21" s="526"/>
      <c r="AE21" s="525"/>
      <c r="AH21" s="527" t="s">
        <v>289</v>
      </c>
      <c r="AI21" s="526"/>
      <c r="AJ21" s="526"/>
      <c r="AK21" s="526"/>
      <c r="AL21" s="526"/>
      <c r="AM21" s="526"/>
      <c r="AN21" s="526"/>
      <c r="AO21" s="526"/>
      <c r="AP21" s="526"/>
      <c r="AQ21" s="526"/>
      <c r="AR21" s="526"/>
      <c r="AS21" s="526"/>
      <c r="AT21" s="526"/>
      <c r="AU21" s="526"/>
      <c r="AV21" s="526"/>
      <c r="AW21" s="526"/>
      <c r="AX21" s="526"/>
      <c r="AY21" s="526"/>
      <c r="AZ21" s="526"/>
      <c r="BA21" s="526"/>
      <c r="BB21" s="526"/>
      <c r="BC21" s="526"/>
      <c r="BD21" s="526"/>
      <c r="BE21" s="526"/>
      <c r="BF21" s="526"/>
      <c r="BG21" s="526"/>
      <c r="BH21" s="526"/>
      <c r="BI21" s="526"/>
      <c r="BJ21" s="526"/>
      <c r="BK21" s="525"/>
    </row>
    <row r="22" spans="2:63" s="1" customFormat="1" ht="21" customHeight="1" x14ac:dyDescent="0.15">
      <c r="B22" s="527" t="s">
        <v>288</v>
      </c>
      <c r="C22" s="526"/>
      <c r="D22" s="526"/>
      <c r="E22" s="526"/>
      <c r="F22" s="526"/>
      <c r="G22" s="537" t="s">
        <v>284</v>
      </c>
      <c r="H22" s="526" t="s">
        <v>288</v>
      </c>
      <c r="I22" s="526"/>
      <c r="J22" s="526"/>
      <c r="K22" s="526"/>
      <c r="L22" s="525"/>
      <c r="M22" s="527" t="s">
        <v>287</v>
      </c>
      <c r="N22" s="526"/>
      <c r="O22" s="526"/>
      <c r="P22" s="526"/>
      <c r="Q22" s="526"/>
      <c r="R22" s="526"/>
      <c r="S22" s="526"/>
      <c r="T22" s="526"/>
      <c r="U22" s="526"/>
      <c r="V22" s="526"/>
      <c r="W22" s="526"/>
      <c r="X22" s="526"/>
      <c r="Y22" s="526"/>
      <c r="Z22" s="525"/>
      <c r="AA22" s="527" t="s">
        <v>286</v>
      </c>
      <c r="AB22" s="526"/>
      <c r="AC22" s="526"/>
      <c r="AD22" s="526"/>
      <c r="AE22" s="525"/>
      <c r="AH22" s="527" t="s">
        <v>288</v>
      </c>
      <c r="AI22" s="526"/>
      <c r="AJ22" s="526"/>
      <c r="AK22" s="526"/>
      <c r="AL22" s="526"/>
      <c r="AM22" s="537" t="s">
        <v>284</v>
      </c>
      <c r="AN22" s="526" t="s">
        <v>288</v>
      </c>
      <c r="AO22" s="526"/>
      <c r="AP22" s="526"/>
      <c r="AQ22" s="526"/>
      <c r="AR22" s="525"/>
      <c r="AS22" s="527" t="s">
        <v>287</v>
      </c>
      <c r="AT22" s="526"/>
      <c r="AU22" s="526"/>
      <c r="AV22" s="526"/>
      <c r="AW22" s="526"/>
      <c r="AX22" s="526"/>
      <c r="AY22" s="526"/>
      <c r="AZ22" s="526"/>
      <c r="BA22" s="526"/>
      <c r="BB22" s="526"/>
      <c r="BC22" s="526"/>
      <c r="BD22" s="526"/>
      <c r="BE22" s="526"/>
      <c r="BF22" s="525"/>
      <c r="BG22" s="527" t="s">
        <v>286</v>
      </c>
      <c r="BH22" s="526"/>
      <c r="BI22" s="526"/>
      <c r="BJ22" s="526"/>
      <c r="BK22" s="525"/>
    </row>
    <row r="23" spans="2:63" s="1" customFormat="1" ht="24" customHeight="1" x14ac:dyDescent="0.15">
      <c r="B23" s="531"/>
      <c r="C23" s="529"/>
      <c r="D23" s="529"/>
      <c r="E23" s="529"/>
      <c r="F23" s="529"/>
      <c r="G23" s="530" t="s">
        <v>284</v>
      </c>
      <c r="H23" s="529"/>
      <c r="I23" s="529"/>
      <c r="J23" s="529"/>
      <c r="K23" s="529"/>
      <c r="L23" s="528"/>
      <c r="M23" s="524"/>
      <c r="N23" s="523"/>
      <c r="O23" s="523"/>
      <c r="P23" s="523"/>
      <c r="Q23" s="523"/>
      <c r="R23" s="523"/>
      <c r="S23" s="523"/>
      <c r="T23" s="523"/>
      <c r="U23" s="523"/>
      <c r="V23" s="523"/>
      <c r="W23" s="523"/>
      <c r="X23" s="523"/>
      <c r="Y23" s="523"/>
      <c r="Z23" s="522"/>
      <c r="AA23" s="524"/>
      <c r="AB23" s="523"/>
      <c r="AC23" s="523"/>
      <c r="AD23" s="523"/>
      <c r="AE23" s="522"/>
      <c r="AH23" s="536">
        <v>39539</v>
      </c>
      <c r="AI23" s="535"/>
      <c r="AJ23" s="535"/>
      <c r="AK23" s="535"/>
      <c r="AL23" s="535"/>
      <c r="AM23" s="530" t="s">
        <v>284</v>
      </c>
      <c r="AN23" s="529"/>
      <c r="AO23" s="529"/>
      <c r="AP23" s="529"/>
      <c r="AQ23" s="529"/>
      <c r="AR23" s="528"/>
      <c r="AS23" s="534" t="s">
        <v>184</v>
      </c>
      <c r="AT23" s="533"/>
      <c r="AU23" s="533"/>
      <c r="AV23" s="533"/>
      <c r="AW23" s="533"/>
      <c r="AX23" s="533"/>
      <c r="AY23" s="533"/>
      <c r="AZ23" s="533"/>
      <c r="BA23" s="533"/>
      <c r="BB23" s="533"/>
      <c r="BC23" s="533"/>
      <c r="BD23" s="533"/>
      <c r="BE23" s="533"/>
      <c r="BF23" s="532"/>
      <c r="BG23" s="534" t="s">
        <v>285</v>
      </c>
      <c r="BH23" s="533"/>
      <c r="BI23" s="533"/>
      <c r="BJ23" s="533"/>
      <c r="BK23" s="532"/>
    </row>
    <row r="24" spans="2:63" s="1" customFormat="1" ht="24" customHeight="1" x14ac:dyDescent="0.15">
      <c r="B24" s="531"/>
      <c r="C24" s="529"/>
      <c r="D24" s="529"/>
      <c r="E24" s="529"/>
      <c r="F24" s="529"/>
      <c r="G24" s="530" t="s">
        <v>284</v>
      </c>
      <c r="H24" s="529"/>
      <c r="I24" s="529"/>
      <c r="J24" s="529"/>
      <c r="K24" s="529"/>
      <c r="L24" s="528"/>
      <c r="M24" s="524"/>
      <c r="N24" s="523"/>
      <c r="O24" s="523"/>
      <c r="P24" s="523"/>
      <c r="Q24" s="523"/>
      <c r="R24" s="523"/>
      <c r="S24" s="523"/>
      <c r="T24" s="523"/>
      <c r="U24" s="523"/>
      <c r="V24" s="523"/>
      <c r="W24" s="523"/>
      <c r="X24" s="523"/>
      <c r="Y24" s="523"/>
      <c r="Z24" s="522"/>
      <c r="AA24" s="524"/>
      <c r="AB24" s="523"/>
      <c r="AC24" s="523"/>
      <c r="AD24" s="523"/>
      <c r="AE24" s="522"/>
      <c r="AH24" s="531"/>
      <c r="AI24" s="529"/>
      <c r="AJ24" s="529"/>
      <c r="AK24" s="529"/>
      <c r="AL24" s="529"/>
      <c r="AM24" s="530" t="s">
        <v>284</v>
      </c>
      <c r="AN24" s="529"/>
      <c r="AO24" s="529"/>
      <c r="AP24" s="529"/>
      <c r="AQ24" s="529"/>
      <c r="AR24" s="528"/>
      <c r="AS24" s="524"/>
      <c r="AT24" s="523"/>
      <c r="AU24" s="523"/>
      <c r="AV24" s="523"/>
      <c r="AW24" s="523"/>
      <c r="AX24" s="523"/>
      <c r="AY24" s="523"/>
      <c r="AZ24" s="523"/>
      <c r="BA24" s="523"/>
      <c r="BB24" s="523"/>
      <c r="BC24" s="523"/>
      <c r="BD24" s="523"/>
      <c r="BE24" s="523"/>
      <c r="BF24" s="522"/>
      <c r="BG24" s="524"/>
      <c r="BH24" s="523"/>
      <c r="BI24" s="523"/>
      <c r="BJ24" s="523"/>
      <c r="BK24" s="522"/>
    </row>
    <row r="25" spans="2:63" s="1" customFormat="1" ht="24" customHeight="1" x14ac:dyDescent="0.15">
      <c r="B25" s="527" t="s">
        <v>283</v>
      </c>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5"/>
      <c r="AH25" s="527" t="s">
        <v>283</v>
      </c>
      <c r="AI25" s="526"/>
      <c r="AJ25" s="526"/>
      <c r="AK25" s="526"/>
      <c r="AL25" s="526"/>
      <c r="AM25" s="526"/>
      <c r="AN25" s="526"/>
      <c r="AO25" s="526"/>
      <c r="AP25" s="526"/>
      <c r="AQ25" s="526"/>
      <c r="AR25" s="526"/>
      <c r="AS25" s="526"/>
      <c r="AT25" s="526"/>
      <c r="AU25" s="526"/>
      <c r="AV25" s="526"/>
      <c r="AW25" s="526"/>
      <c r="AX25" s="526"/>
      <c r="AY25" s="526"/>
      <c r="AZ25" s="526"/>
      <c r="BA25" s="526"/>
      <c r="BB25" s="526"/>
      <c r="BC25" s="526"/>
      <c r="BD25" s="526"/>
      <c r="BE25" s="526"/>
      <c r="BF25" s="526"/>
      <c r="BG25" s="526"/>
      <c r="BH25" s="526"/>
      <c r="BI25" s="526"/>
      <c r="BJ25" s="526"/>
      <c r="BK25" s="525"/>
    </row>
    <row r="26" spans="2:63" s="1" customFormat="1" ht="24" customHeight="1" x14ac:dyDescent="0.15">
      <c r="B26" s="527" t="s">
        <v>282</v>
      </c>
      <c r="C26" s="526"/>
      <c r="D26" s="526"/>
      <c r="E26" s="526"/>
      <c r="F26" s="526"/>
      <c r="G26" s="526"/>
      <c r="H26" s="526"/>
      <c r="I26" s="526"/>
      <c r="J26" s="526"/>
      <c r="K26" s="526"/>
      <c r="L26" s="526"/>
      <c r="M26" s="526"/>
      <c r="N26" s="527" t="s">
        <v>281</v>
      </c>
      <c r="O26" s="526"/>
      <c r="P26" s="526"/>
      <c r="Q26" s="526"/>
      <c r="R26" s="526"/>
      <c r="S26" s="526"/>
      <c r="T26" s="526"/>
      <c r="U26" s="526"/>
      <c r="V26" s="526"/>
      <c r="W26" s="526"/>
      <c r="X26" s="526"/>
      <c r="Y26" s="526"/>
      <c r="Z26" s="526"/>
      <c r="AA26" s="526"/>
      <c r="AB26" s="526"/>
      <c r="AC26" s="526"/>
      <c r="AD26" s="526"/>
      <c r="AE26" s="525"/>
      <c r="AH26" s="527" t="s">
        <v>282</v>
      </c>
      <c r="AI26" s="526"/>
      <c r="AJ26" s="526"/>
      <c r="AK26" s="526"/>
      <c r="AL26" s="526"/>
      <c r="AM26" s="526"/>
      <c r="AN26" s="526"/>
      <c r="AO26" s="526"/>
      <c r="AP26" s="526"/>
      <c r="AQ26" s="526"/>
      <c r="AR26" s="526"/>
      <c r="AS26" s="526"/>
      <c r="AT26" s="527" t="s">
        <v>281</v>
      </c>
      <c r="AU26" s="526"/>
      <c r="AV26" s="526"/>
      <c r="AW26" s="526"/>
      <c r="AX26" s="526"/>
      <c r="AY26" s="526"/>
      <c r="AZ26" s="526"/>
      <c r="BA26" s="526"/>
      <c r="BB26" s="526"/>
      <c r="BC26" s="526"/>
      <c r="BD26" s="526"/>
      <c r="BE26" s="526"/>
      <c r="BF26" s="526"/>
      <c r="BG26" s="526"/>
      <c r="BH26" s="526"/>
      <c r="BI26" s="526"/>
      <c r="BJ26" s="526"/>
      <c r="BK26" s="525"/>
    </row>
    <row r="27" spans="2:63" s="1" customFormat="1" ht="72" customHeight="1" x14ac:dyDescent="0.15">
      <c r="B27" s="524"/>
      <c r="C27" s="523"/>
      <c r="D27" s="523"/>
      <c r="E27" s="523"/>
      <c r="F27" s="523"/>
      <c r="G27" s="523"/>
      <c r="H27" s="523"/>
      <c r="I27" s="523"/>
      <c r="J27" s="523"/>
      <c r="K27" s="523"/>
      <c r="L27" s="523"/>
      <c r="M27" s="523"/>
      <c r="N27" s="524"/>
      <c r="O27" s="523"/>
      <c r="P27" s="523"/>
      <c r="Q27" s="523"/>
      <c r="R27" s="523"/>
      <c r="S27" s="523"/>
      <c r="T27" s="523"/>
      <c r="U27" s="523"/>
      <c r="V27" s="523"/>
      <c r="W27" s="523"/>
      <c r="X27" s="523"/>
      <c r="Y27" s="523"/>
      <c r="Z27" s="523"/>
      <c r="AA27" s="523"/>
      <c r="AB27" s="523"/>
      <c r="AC27" s="523"/>
      <c r="AD27" s="523"/>
      <c r="AE27" s="522"/>
      <c r="AH27" s="521" t="s">
        <v>280</v>
      </c>
      <c r="AI27" s="520"/>
      <c r="AJ27" s="520"/>
      <c r="AK27" s="520"/>
      <c r="AL27" s="520"/>
      <c r="AM27" s="520"/>
      <c r="AN27" s="520"/>
      <c r="AO27" s="520"/>
      <c r="AP27" s="520"/>
      <c r="AQ27" s="520"/>
      <c r="AR27" s="520"/>
      <c r="AS27" s="520"/>
      <c r="AT27" s="521" t="s">
        <v>279</v>
      </c>
      <c r="AU27" s="520"/>
      <c r="AV27" s="520"/>
      <c r="AW27" s="520"/>
      <c r="AX27" s="520"/>
      <c r="AY27" s="520"/>
      <c r="AZ27" s="520"/>
      <c r="BA27" s="520"/>
      <c r="BB27" s="520"/>
      <c r="BC27" s="520"/>
      <c r="BD27" s="520"/>
      <c r="BE27" s="520"/>
      <c r="BF27" s="520"/>
      <c r="BG27" s="520"/>
      <c r="BH27" s="520"/>
      <c r="BI27" s="520"/>
      <c r="BJ27" s="520"/>
      <c r="BK27" s="519"/>
    </row>
    <row r="28" spans="2:63" s="1" customFormat="1" ht="19.5" customHeight="1" x14ac:dyDescent="0.15">
      <c r="B28" s="518" t="s">
        <v>278</v>
      </c>
      <c r="C28" s="517"/>
      <c r="D28" s="517"/>
      <c r="E28" s="517"/>
      <c r="F28" s="517"/>
      <c r="G28" s="517"/>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6"/>
      <c r="AH28" s="518" t="s">
        <v>278</v>
      </c>
      <c r="AI28" s="517"/>
      <c r="AJ28" s="517"/>
      <c r="AK28" s="517"/>
      <c r="AL28" s="517"/>
      <c r="AM28" s="517"/>
      <c r="AN28" s="517"/>
      <c r="AO28" s="517"/>
      <c r="AP28" s="517"/>
      <c r="AQ28" s="517"/>
      <c r="AR28" s="517"/>
      <c r="AS28" s="517"/>
      <c r="AT28" s="517"/>
      <c r="AU28" s="517"/>
      <c r="AV28" s="517"/>
      <c r="AW28" s="517"/>
      <c r="AX28" s="517"/>
      <c r="AY28" s="517"/>
      <c r="AZ28" s="517"/>
      <c r="BA28" s="517"/>
      <c r="BB28" s="517"/>
      <c r="BC28" s="517"/>
      <c r="BD28" s="517"/>
      <c r="BE28" s="517"/>
      <c r="BF28" s="517"/>
      <c r="BG28" s="517"/>
      <c r="BH28" s="517"/>
      <c r="BI28" s="517"/>
      <c r="BJ28" s="517"/>
      <c r="BK28" s="516"/>
    </row>
    <row r="29" spans="2:63" s="1" customFormat="1" ht="43.5" customHeight="1" x14ac:dyDescent="0.15">
      <c r="B29" s="515"/>
      <c r="C29" s="514"/>
      <c r="D29" s="514"/>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3"/>
      <c r="AH29" s="515"/>
      <c r="AI29" s="514"/>
      <c r="AJ29" s="514"/>
      <c r="AK29" s="514"/>
      <c r="AL29" s="514"/>
      <c r="AM29" s="514"/>
      <c r="AN29" s="514"/>
      <c r="AO29" s="514"/>
      <c r="AP29" s="514"/>
      <c r="AQ29" s="514"/>
      <c r="AR29" s="514"/>
      <c r="AS29" s="514"/>
      <c r="AT29" s="514"/>
      <c r="AU29" s="514"/>
      <c r="AV29" s="514"/>
      <c r="AW29" s="514"/>
      <c r="AX29" s="514"/>
      <c r="AY29" s="514"/>
      <c r="AZ29" s="514"/>
      <c r="BA29" s="514"/>
      <c r="BB29" s="514"/>
      <c r="BC29" s="514"/>
      <c r="BD29" s="514"/>
      <c r="BE29" s="514"/>
      <c r="BF29" s="514"/>
      <c r="BG29" s="514"/>
      <c r="BH29" s="514"/>
      <c r="BI29" s="514"/>
      <c r="BJ29" s="514"/>
      <c r="BK29" s="513"/>
    </row>
    <row r="30" spans="2:63" s="1" customFormat="1" ht="14.25" customHeight="1" x14ac:dyDescent="0.15"/>
    <row r="31" spans="2:63" s="1" customFormat="1" ht="14.25" customHeight="1" x14ac:dyDescent="0.15">
      <c r="B31" s="1" t="s">
        <v>277</v>
      </c>
      <c r="AH31" s="1" t="s">
        <v>277</v>
      </c>
    </row>
    <row r="32" spans="2:63" s="1" customFormat="1" ht="14.25" customHeight="1" x14ac:dyDescent="0.15">
      <c r="B32" s="1" t="s">
        <v>276</v>
      </c>
      <c r="AH32" s="1" t="s">
        <v>276</v>
      </c>
    </row>
    <row r="33" spans="2:34" s="1" customFormat="1" ht="14.25" customHeight="1" x14ac:dyDescent="0.15">
      <c r="B33" s="1" t="s">
        <v>275</v>
      </c>
      <c r="AH33" s="1" t="s">
        <v>275</v>
      </c>
    </row>
    <row r="34" spans="2:34" s="1" customFormat="1" ht="14.25" customHeight="1" x14ac:dyDescent="0.15">
      <c r="B34" s="1" t="s">
        <v>274</v>
      </c>
      <c r="AH34" s="1" t="s">
        <v>274</v>
      </c>
    </row>
    <row r="35" spans="2:34" s="1" customFormat="1" ht="14.25" customHeight="1" x14ac:dyDescent="0.15"/>
    <row r="36" spans="2:34" s="1" customFormat="1" ht="14.25" customHeight="1" x14ac:dyDescent="0.15"/>
    <row r="37" spans="2:34" s="1" customFormat="1" ht="14.25" customHeight="1" x14ac:dyDescent="0.15"/>
    <row r="38" spans="2:34" s="1" customFormat="1" ht="14.25" customHeight="1" x14ac:dyDescent="0.15"/>
    <row r="39" spans="2:34" s="1" customFormat="1" ht="14.25" customHeight="1" x14ac:dyDescent="0.15"/>
    <row r="40" spans="2:34" s="1" customFormat="1" ht="14.25" customHeight="1" x14ac:dyDescent="0.15"/>
    <row r="41" spans="2:34" s="1" customFormat="1" ht="14.25" customHeight="1" x14ac:dyDescent="0.15"/>
    <row r="42" spans="2:34" s="1" customFormat="1" ht="14.25" customHeight="1" x14ac:dyDescent="0.15"/>
    <row r="43" spans="2:34" s="1" customFormat="1" ht="14.25" customHeight="1" x14ac:dyDescent="0.15"/>
    <row r="44" spans="2:34" s="1" customFormat="1" ht="14.25" customHeight="1" x14ac:dyDescent="0.15"/>
    <row r="45" spans="2:34" s="1" customFormat="1" ht="14.25" customHeight="1" x14ac:dyDescent="0.15"/>
  </sheetData>
  <mergeCells count="146">
    <mergeCell ref="M24:Z24"/>
    <mergeCell ref="AA24:AE24"/>
    <mergeCell ref="AH24:AL24"/>
    <mergeCell ref="AN24:AR24"/>
    <mergeCell ref="AS24:BF24"/>
    <mergeCell ref="BG24:BK24"/>
    <mergeCell ref="B25:AE25"/>
    <mergeCell ref="AH25:BK25"/>
    <mergeCell ref="B26:M26"/>
    <mergeCell ref="N26:AE26"/>
    <mergeCell ref="AH26:AS26"/>
    <mergeCell ref="AT26:BK26"/>
    <mergeCell ref="B24:F24"/>
    <mergeCell ref="H24:L24"/>
    <mergeCell ref="B29:AE29"/>
    <mergeCell ref="AH29:BK29"/>
    <mergeCell ref="B27:M27"/>
    <mergeCell ref="N27:AE27"/>
    <mergeCell ref="AH27:AS27"/>
    <mergeCell ref="AT27:BK27"/>
    <mergeCell ref="B28:AE28"/>
    <mergeCell ref="AH28:BK28"/>
    <mergeCell ref="AS22:BF22"/>
    <mergeCell ref="BG22:BK22"/>
    <mergeCell ref="B23:F23"/>
    <mergeCell ref="H23:L23"/>
    <mergeCell ref="M23:Z23"/>
    <mergeCell ref="AA23:AE23"/>
    <mergeCell ref="AH23:AL23"/>
    <mergeCell ref="AN23:AR23"/>
    <mergeCell ref="AS23:BF23"/>
    <mergeCell ref="BG23:BK23"/>
    <mergeCell ref="B20:F20"/>
    <mergeCell ref="H20:L20"/>
    <mergeCell ref="M20:Z20"/>
    <mergeCell ref="AA20:AE20"/>
    <mergeCell ref="AH20:AL20"/>
    <mergeCell ref="AN20:AR20"/>
    <mergeCell ref="AS20:BF20"/>
    <mergeCell ref="BG20:BK20"/>
    <mergeCell ref="B21:AE21"/>
    <mergeCell ref="AH21:BK21"/>
    <mergeCell ref="B22:F22"/>
    <mergeCell ref="H22:L22"/>
    <mergeCell ref="M22:Z22"/>
    <mergeCell ref="AA22:AE22"/>
    <mergeCell ref="AH22:AL22"/>
    <mergeCell ref="AN22:AR22"/>
    <mergeCell ref="B18:F18"/>
    <mergeCell ref="H18:L18"/>
    <mergeCell ref="M18:Z18"/>
    <mergeCell ref="AA18:AE18"/>
    <mergeCell ref="AH18:AL18"/>
    <mergeCell ref="AN18:AR18"/>
    <mergeCell ref="AS18:BF18"/>
    <mergeCell ref="BG18:BK18"/>
    <mergeCell ref="B19:F19"/>
    <mergeCell ref="H19:L19"/>
    <mergeCell ref="M19:Z19"/>
    <mergeCell ref="AA19:AE19"/>
    <mergeCell ref="AH19:AL19"/>
    <mergeCell ref="AN19:AR19"/>
    <mergeCell ref="AS19:BF19"/>
    <mergeCell ref="BG19:BK19"/>
    <mergeCell ref="B16:F16"/>
    <mergeCell ref="H16:L16"/>
    <mergeCell ref="M16:Z16"/>
    <mergeCell ref="AA16:AE16"/>
    <mergeCell ref="AH16:AL16"/>
    <mergeCell ref="AN16:AR16"/>
    <mergeCell ref="AS16:BF16"/>
    <mergeCell ref="BG16:BK16"/>
    <mergeCell ref="B17:F17"/>
    <mergeCell ref="H17:L17"/>
    <mergeCell ref="M17:Z17"/>
    <mergeCell ref="AA17:AE17"/>
    <mergeCell ref="AH17:AL17"/>
    <mergeCell ref="AN17:AR17"/>
    <mergeCell ref="AS17:BF17"/>
    <mergeCell ref="BG17:BK17"/>
    <mergeCell ref="B14:F14"/>
    <mergeCell ref="H14:L14"/>
    <mergeCell ref="M14:Z14"/>
    <mergeCell ref="AA14:AE14"/>
    <mergeCell ref="AH14:AL14"/>
    <mergeCell ref="AN14:AR14"/>
    <mergeCell ref="AS14:BF14"/>
    <mergeCell ref="BG14:BK14"/>
    <mergeCell ref="B15:F15"/>
    <mergeCell ref="H15:L15"/>
    <mergeCell ref="M15:Z15"/>
    <mergeCell ref="AA15:AE15"/>
    <mergeCell ref="AH15:AL15"/>
    <mergeCell ref="AN15:AR15"/>
    <mergeCell ref="AS15:BF15"/>
    <mergeCell ref="BG15:BK15"/>
    <mergeCell ref="B12:F12"/>
    <mergeCell ref="H12:L12"/>
    <mergeCell ref="M12:Z12"/>
    <mergeCell ref="AA12:AE12"/>
    <mergeCell ref="AH12:AL12"/>
    <mergeCell ref="AN12:AR12"/>
    <mergeCell ref="AS12:BF12"/>
    <mergeCell ref="BG12:BK12"/>
    <mergeCell ref="B13:F13"/>
    <mergeCell ref="H13:L13"/>
    <mergeCell ref="M13:Z13"/>
    <mergeCell ref="AA13:AE13"/>
    <mergeCell ref="AH13:AL13"/>
    <mergeCell ref="AN13:AR13"/>
    <mergeCell ref="AS13:BF13"/>
    <mergeCell ref="BG13:BK13"/>
    <mergeCell ref="B8:C9"/>
    <mergeCell ref="D8:AE8"/>
    <mergeCell ref="AH8:AI9"/>
    <mergeCell ref="AJ8:BK8"/>
    <mergeCell ref="D9:AE9"/>
    <mergeCell ref="AJ9:BK9"/>
    <mergeCell ref="B10:F10"/>
    <mergeCell ref="G10:AE10"/>
    <mergeCell ref="AH10:AL10"/>
    <mergeCell ref="AM10:BK10"/>
    <mergeCell ref="B11:AE11"/>
    <mergeCell ref="AH11:BK11"/>
    <mergeCell ref="B5:J5"/>
    <mergeCell ref="K5:AE5"/>
    <mergeCell ref="AH5:AP5"/>
    <mergeCell ref="AQ5:BK5"/>
    <mergeCell ref="B6:C6"/>
    <mergeCell ref="D6:N6"/>
    <mergeCell ref="O6:R7"/>
    <mergeCell ref="S6:AE7"/>
    <mergeCell ref="AH6:AI6"/>
    <mergeCell ref="AJ6:AT6"/>
    <mergeCell ref="AU6:AX7"/>
    <mergeCell ref="AY6:BK7"/>
    <mergeCell ref="B7:C7"/>
    <mergeCell ref="D7:N7"/>
    <mergeCell ref="AH7:AI7"/>
    <mergeCell ref="AJ7:AT7"/>
    <mergeCell ref="H3:M3"/>
    <mergeCell ref="N3:U3"/>
    <mergeCell ref="V3:Z3"/>
    <mergeCell ref="AN3:AS3"/>
    <mergeCell ref="AT3:BA3"/>
    <mergeCell ref="BB3:BF3"/>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AM96"/>
  <sheetViews>
    <sheetView zoomScale="75" zoomScaleNormal="75" workbookViewId="0">
      <selection activeCell="U13" sqref="U13:AC14"/>
    </sheetView>
  </sheetViews>
  <sheetFormatPr defaultRowHeight="26.25" customHeight="1" x14ac:dyDescent="0.15"/>
  <cols>
    <col min="1" max="1" width="2.5" style="581" customWidth="1"/>
    <col min="2" max="2" width="3.625" style="581" customWidth="1"/>
    <col min="3" max="3" width="10.375" style="581" customWidth="1"/>
    <col min="4" max="4" width="17.75" style="581" customWidth="1"/>
    <col min="5" max="12" width="2.25" style="581" customWidth="1"/>
    <col min="13" max="13" width="14.375" style="581" customWidth="1"/>
    <col min="14" max="14" width="10.75" style="581" customWidth="1"/>
    <col min="15" max="15" width="11.125" style="581" customWidth="1"/>
    <col min="16" max="16" width="8" style="581" customWidth="1"/>
    <col min="17" max="17" width="10.25" style="581" customWidth="1"/>
    <col min="18" max="18" width="2.5" style="581" customWidth="1"/>
    <col min="19" max="19" width="3.625" style="581" customWidth="1"/>
    <col min="20" max="20" width="10.375" style="581" customWidth="1"/>
    <col min="21" max="21" width="17.75" style="581" customWidth="1"/>
    <col min="22" max="29" width="2.25" style="581" customWidth="1"/>
    <col min="30" max="30" width="14.375" style="581" customWidth="1"/>
    <col min="31" max="31" width="10.75" style="581" customWidth="1"/>
    <col min="32" max="32" width="11.125" style="581" customWidth="1"/>
    <col min="33" max="33" width="8" style="581" customWidth="1"/>
    <col min="34" max="35" width="10.25" style="581" customWidth="1"/>
    <col min="36" max="36" width="13.5" style="580" customWidth="1"/>
    <col min="37" max="16384" width="9" style="580"/>
  </cols>
  <sheetData>
    <row r="1" spans="1:37" ht="20.25" customHeight="1" x14ac:dyDescent="0.15">
      <c r="B1" s="781"/>
      <c r="C1" s="781"/>
      <c r="D1" s="781"/>
      <c r="E1" s="780"/>
      <c r="F1" s="780"/>
      <c r="G1" s="780"/>
      <c r="H1" s="780"/>
      <c r="I1" s="780"/>
      <c r="J1" s="780"/>
      <c r="K1" s="780"/>
      <c r="L1" s="780"/>
      <c r="M1" s="780"/>
      <c r="N1" s="779"/>
      <c r="O1" s="779"/>
      <c r="P1" s="782"/>
      <c r="Q1" s="782"/>
      <c r="S1" s="781"/>
      <c r="T1" s="781"/>
      <c r="U1" s="781"/>
      <c r="V1" s="780"/>
      <c r="W1" s="780"/>
      <c r="X1" s="780"/>
      <c r="Y1" s="780"/>
      <c r="Z1" s="780"/>
      <c r="AA1" s="780"/>
      <c r="AB1" s="780"/>
      <c r="AC1" s="780"/>
      <c r="AD1" s="780"/>
      <c r="AE1" s="779"/>
      <c r="AF1" s="779"/>
      <c r="AG1" s="782"/>
      <c r="AH1" s="782"/>
      <c r="AI1" s="778"/>
    </row>
    <row r="2" spans="1:37" ht="20.25" customHeight="1" x14ac:dyDescent="0.15">
      <c r="B2" s="781"/>
      <c r="C2" s="781"/>
      <c r="D2" s="781"/>
      <c r="E2" s="780"/>
      <c r="F2" s="780"/>
      <c r="G2" s="780"/>
      <c r="H2" s="780"/>
      <c r="I2" s="780"/>
      <c r="J2" s="780"/>
      <c r="K2" s="780"/>
      <c r="L2" s="780"/>
      <c r="M2" s="780"/>
      <c r="N2" s="779"/>
      <c r="O2" s="779"/>
      <c r="P2" s="778"/>
      <c r="Q2" s="778"/>
      <c r="S2" s="781"/>
      <c r="T2" s="781"/>
      <c r="U2" s="781"/>
      <c r="V2" s="780"/>
      <c r="W2" s="780"/>
      <c r="X2" s="780"/>
      <c r="Y2" s="780"/>
      <c r="Z2" s="780"/>
      <c r="AA2" s="780"/>
      <c r="AB2" s="780"/>
      <c r="AC2" s="780"/>
      <c r="AD2" s="780"/>
      <c r="AE2" s="779"/>
      <c r="AF2" s="779"/>
      <c r="AG2" s="778"/>
      <c r="AH2" s="778"/>
      <c r="AI2" s="778"/>
    </row>
    <row r="3" spans="1:37" ht="25.5" customHeight="1" x14ac:dyDescent="0.15">
      <c r="B3" s="777" t="s">
        <v>463</v>
      </c>
      <c r="C3" s="777"/>
      <c r="D3" s="777"/>
      <c r="E3" s="777"/>
      <c r="F3" s="777"/>
      <c r="G3" s="777"/>
      <c r="H3" s="777"/>
      <c r="I3" s="777"/>
      <c r="J3" s="777"/>
      <c r="K3" s="777"/>
      <c r="L3" s="777"/>
      <c r="M3" s="777"/>
      <c r="N3" s="776"/>
      <c r="O3" s="776"/>
      <c r="P3" s="776"/>
      <c r="Q3" s="776"/>
      <c r="S3" s="777" t="s">
        <v>463</v>
      </c>
      <c r="T3" s="777"/>
      <c r="U3" s="777"/>
      <c r="V3" s="777"/>
      <c r="W3" s="777"/>
      <c r="X3" s="777"/>
      <c r="Y3" s="777"/>
      <c r="Z3" s="777"/>
      <c r="AA3" s="777"/>
      <c r="AB3" s="777"/>
      <c r="AC3" s="777"/>
      <c r="AD3" s="777"/>
      <c r="AE3" s="776"/>
      <c r="AF3" s="776"/>
      <c r="AG3" s="776"/>
      <c r="AH3" s="776"/>
      <c r="AI3" s="776"/>
    </row>
    <row r="4" spans="1:37" ht="11.25" customHeight="1" thickBot="1" x14ac:dyDescent="0.2">
      <c r="B4" s="740"/>
      <c r="C4" s="740"/>
      <c r="D4" s="740"/>
      <c r="E4" s="740"/>
      <c r="F4" s="740"/>
      <c r="G4" s="740"/>
      <c r="H4" s="740"/>
      <c r="I4" s="740"/>
      <c r="J4" s="740"/>
      <c r="K4" s="740"/>
      <c r="L4" s="740"/>
      <c r="M4" s="740"/>
      <c r="N4" s="740"/>
      <c r="O4" s="740"/>
      <c r="P4" s="740"/>
      <c r="Q4" s="740"/>
      <c r="S4" s="740"/>
      <c r="T4" s="740"/>
      <c r="U4" s="740"/>
      <c r="V4" s="740"/>
      <c r="W4" s="740"/>
      <c r="X4" s="740"/>
      <c r="Y4" s="740"/>
      <c r="Z4" s="740"/>
      <c r="AA4" s="740"/>
      <c r="AB4" s="740"/>
      <c r="AC4" s="740"/>
      <c r="AD4" s="740"/>
      <c r="AE4" s="740"/>
      <c r="AF4" s="740"/>
      <c r="AG4" s="740"/>
      <c r="AH4" s="740"/>
      <c r="AI4" s="740"/>
    </row>
    <row r="5" spans="1:37" ht="28.5" customHeight="1" thickBot="1" x14ac:dyDescent="0.2">
      <c r="B5" s="772" t="s">
        <v>462</v>
      </c>
      <c r="C5" s="771"/>
      <c r="D5" s="775" t="s">
        <v>380</v>
      </c>
      <c r="E5" s="774"/>
      <c r="F5" s="774"/>
      <c r="G5" s="774"/>
      <c r="H5" s="774"/>
      <c r="I5" s="774"/>
      <c r="J5" s="774"/>
      <c r="K5" s="774"/>
      <c r="L5" s="774"/>
      <c r="M5" s="773"/>
      <c r="N5" s="740"/>
      <c r="O5" s="740"/>
      <c r="P5" s="740"/>
      <c r="Q5" s="740"/>
      <c r="S5" s="772" t="s">
        <v>462</v>
      </c>
      <c r="T5" s="771"/>
      <c r="U5" s="770" t="s">
        <v>461</v>
      </c>
      <c r="V5" s="769"/>
      <c r="W5" s="769"/>
      <c r="X5" s="769"/>
      <c r="Y5" s="769"/>
      <c r="Z5" s="769"/>
      <c r="AA5" s="769"/>
      <c r="AB5" s="769"/>
      <c r="AC5" s="769"/>
      <c r="AD5" s="768"/>
      <c r="AE5" s="740"/>
      <c r="AF5" s="740"/>
      <c r="AG5" s="740"/>
      <c r="AH5" s="740"/>
      <c r="AI5" s="740"/>
      <c r="AJ5" s="676"/>
      <c r="AK5" s="676"/>
    </row>
    <row r="6" spans="1:37" ht="8.25" customHeight="1" x14ac:dyDescent="0.15">
      <c r="B6" s="766" t="s">
        <v>460</v>
      </c>
      <c r="C6" s="765"/>
      <c r="D6" s="764"/>
      <c r="E6" s="740"/>
      <c r="F6" s="740"/>
      <c r="G6" s="740"/>
      <c r="H6" s="740"/>
      <c r="I6" s="740"/>
      <c r="J6" s="740"/>
      <c r="K6" s="740"/>
      <c r="L6" s="740"/>
      <c r="M6" s="740"/>
      <c r="N6" s="763"/>
      <c r="O6" s="762" t="s">
        <v>459</v>
      </c>
      <c r="P6" s="761"/>
      <c r="Q6" s="767"/>
      <c r="S6" s="766" t="s">
        <v>460</v>
      </c>
      <c r="T6" s="765"/>
      <c r="U6" s="764"/>
      <c r="V6" s="740"/>
      <c r="W6" s="740"/>
      <c r="X6" s="740"/>
      <c r="Y6" s="740"/>
      <c r="Z6" s="740"/>
      <c r="AA6" s="740"/>
      <c r="AB6" s="740"/>
      <c r="AC6" s="740"/>
      <c r="AD6" s="740"/>
      <c r="AE6" s="763"/>
      <c r="AF6" s="762" t="s">
        <v>459</v>
      </c>
      <c r="AG6" s="761"/>
      <c r="AH6" s="760" t="s">
        <v>458</v>
      </c>
      <c r="AI6" s="741"/>
    </row>
    <row r="7" spans="1:37" s="750" customFormat="1" ht="21" customHeight="1" x14ac:dyDescent="0.15">
      <c r="A7" s="754"/>
      <c r="B7" s="758"/>
      <c r="C7" s="757"/>
      <c r="D7" s="756" t="s">
        <v>457</v>
      </c>
      <c r="E7" s="755"/>
      <c r="F7" s="755"/>
      <c r="G7" s="755"/>
      <c r="H7" s="755"/>
      <c r="I7" s="755"/>
      <c r="J7" s="755"/>
      <c r="K7" s="755"/>
      <c r="L7" s="755"/>
      <c r="M7" s="755" t="s">
        <v>456</v>
      </c>
      <c r="N7" s="754"/>
      <c r="O7" s="753"/>
      <c r="P7" s="752"/>
      <c r="Q7" s="759"/>
      <c r="R7" s="754"/>
      <c r="S7" s="758"/>
      <c r="T7" s="757"/>
      <c r="U7" s="756" t="s">
        <v>457</v>
      </c>
      <c r="V7" s="755"/>
      <c r="W7" s="755"/>
      <c r="X7" s="755"/>
      <c r="Y7" s="755"/>
      <c r="Z7" s="755"/>
      <c r="AA7" s="755"/>
      <c r="AB7" s="755"/>
      <c r="AC7" s="755"/>
      <c r="AD7" s="755" t="s">
        <v>456</v>
      </c>
      <c r="AE7" s="754"/>
      <c r="AF7" s="753"/>
      <c r="AG7" s="752"/>
      <c r="AH7" s="751"/>
      <c r="AI7" s="741"/>
    </row>
    <row r="8" spans="1:37" s="750" customFormat="1" ht="21" customHeight="1" x14ac:dyDescent="0.15">
      <c r="A8" s="754"/>
      <c r="B8" s="758"/>
      <c r="C8" s="757"/>
      <c r="D8" s="756" t="s">
        <v>455</v>
      </c>
      <c r="E8" s="755"/>
      <c r="F8" s="755"/>
      <c r="G8" s="755"/>
      <c r="H8" s="755"/>
      <c r="I8" s="755"/>
      <c r="J8" s="755"/>
      <c r="K8" s="755"/>
      <c r="L8" s="755"/>
      <c r="M8" s="755" t="s">
        <v>454</v>
      </c>
      <c r="N8" s="754"/>
      <c r="O8" s="753"/>
      <c r="P8" s="752"/>
      <c r="Q8" s="759"/>
      <c r="R8" s="754"/>
      <c r="S8" s="758"/>
      <c r="T8" s="757"/>
      <c r="U8" s="756" t="s">
        <v>455</v>
      </c>
      <c r="V8" s="755"/>
      <c r="W8" s="755"/>
      <c r="X8" s="755"/>
      <c r="Y8" s="755"/>
      <c r="Z8" s="755"/>
      <c r="AA8" s="755"/>
      <c r="AB8" s="755"/>
      <c r="AC8" s="755"/>
      <c r="AD8" s="755" t="s">
        <v>454</v>
      </c>
      <c r="AE8" s="754"/>
      <c r="AF8" s="753"/>
      <c r="AG8" s="752"/>
      <c r="AH8" s="751"/>
      <c r="AI8" s="741"/>
    </row>
    <row r="9" spans="1:37" s="750" customFormat="1" ht="21" customHeight="1" x14ac:dyDescent="0.15">
      <c r="A9" s="754"/>
      <c r="B9" s="758"/>
      <c r="C9" s="757"/>
      <c r="D9" s="756" t="s">
        <v>452</v>
      </c>
      <c r="E9" s="755"/>
      <c r="F9" s="755"/>
      <c r="G9" s="755"/>
      <c r="H9" s="755"/>
      <c r="I9" s="755"/>
      <c r="J9" s="755"/>
      <c r="K9" s="755"/>
      <c r="L9" s="755"/>
      <c r="M9" s="755" t="s">
        <v>453</v>
      </c>
      <c r="N9" s="754"/>
      <c r="O9" s="753"/>
      <c r="P9" s="752"/>
      <c r="Q9" s="759"/>
      <c r="R9" s="754"/>
      <c r="S9" s="758"/>
      <c r="T9" s="757"/>
      <c r="U9" s="756" t="s">
        <v>452</v>
      </c>
      <c r="V9" s="755"/>
      <c r="W9" s="755"/>
      <c r="X9" s="755"/>
      <c r="Y9" s="755"/>
      <c r="Z9" s="755"/>
      <c r="AA9" s="755"/>
      <c r="AB9" s="755"/>
      <c r="AC9" s="755"/>
      <c r="AD9" s="755" t="s">
        <v>451</v>
      </c>
      <c r="AE9" s="754"/>
      <c r="AF9" s="753"/>
      <c r="AG9" s="752"/>
      <c r="AH9" s="751"/>
      <c r="AI9" s="741"/>
    </row>
    <row r="10" spans="1:37" ht="7.5" customHeight="1" thickBot="1" x14ac:dyDescent="0.2">
      <c r="B10" s="748"/>
      <c r="C10" s="747"/>
      <c r="D10" s="746"/>
      <c r="E10" s="745"/>
      <c r="F10" s="745"/>
      <c r="G10" s="745"/>
      <c r="H10" s="745"/>
      <c r="I10" s="745"/>
      <c r="J10" s="745"/>
      <c r="K10" s="745"/>
      <c r="L10" s="745"/>
      <c r="M10" s="745"/>
      <c r="N10" s="745"/>
      <c r="O10" s="744"/>
      <c r="P10" s="743"/>
      <c r="Q10" s="749"/>
      <c r="S10" s="748"/>
      <c r="T10" s="747"/>
      <c r="U10" s="746"/>
      <c r="V10" s="745"/>
      <c r="W10" s="745"/>
      <c r="X10" s="745"/>
      <c r="Y10" s="745"/>
      <c r="Z10" s="745"/>
      <c r="AA10" s="745"/>
      <c r="AB10" s="745"/>
      <c r="AC10" s="745"/>
      <c r="AD10" s="745"/>
      <c r="AE10" s="745"/>
      <c r="AF10" s="744"/>
      <c r="AG10" s="743"/>
      <c r="AH10" s="742"/>
      <c r="AI10" s="741"/>
    </row>
    <row r="11" spans="1:37" ht="6" customHeight="1" x14ac:dyDescent="0.15">
      <c r="B11" s="740"/>
      <c r="C11" s="740"/>
      <c r="D11" s="740"/>
      <c r="E11" s="740"/>
      <c r="F11" s="740"/>
      <c r="G11" s="740"/>
      <c r="H11" s="740"/>
      <c r="I11" s="740"/>
      <c r="J11" s="740"/>
      <c r="K11" s="740"/>
      <c r="L11" s="740"/>
      <c r="M11" s="740"/>
      <c r="N11" s="740"/>
      <c r="O11" s="740"/>
      <c r="P11" s="740"/>
      <c r="Q11" s="740"/>
      <c r="S11" s="740"/>
      <c r="T11" s="740"/>
      <c r="U11" s="740"/>
      <c r="V11" s="740"/>
      <c r="W11" s="740"/>
      <c r="X11" s="740"/>
      <c r="Y11" s="740"/>
      <c r="Z11" s="740"/>
      <c r="AA11" s="740"/>
      <c r="AB11" s="740"/>
      <c r="AC11" s="740"/>
      <c r="AD11" s="740"/>
      <c r="AE11" s="740"/>
      <c r="AF11" s="740"/>
      <c r="AG11" s="740"/>
      <c r="AH11" s="740"/>
      <c r="AI11" s="740"/>
    </row>
    <row r="12" spans="1:37" ht="24" customHeight="1" x14ac:dyDescent="0.15">
      <c r="B12" s="735" t="s">
        <v>449</v>
      </c>
      <c r="C12" s="734"/>
      <c r="D12" s="738"/>
      <c r="E12" s="737"/>
      <c r="F12" s="739"/>
      <c r="G12" s="739"/>
      <c r="H12" s="739"/>
      <c r="I12" s="739"/>
      <c r="J12" s="739"/>
      <c r="K12" s="739"/>
      <c r="L12" s="739"/>
      <c r="M12" s="732" t="s">
        <v>449</v>
      </c>
      <c r="N12" s="738"/>
      <c r="O12" s="737"/>
      <c r="P12" s="737"/>
      <c r="Q12" s="736"/>
      <c r="S12" s="735" t="s">
        <v>449</v>
      </c>
      <c r="T12" s="734"/>
      <c r="U12" s="731" t="s">
        <v>450</v>
      </c>
      <c r="V12" s="730"/>
      <c r="W12" s="733"/>
      <c r="X12" s="733"/>
      <c r="Y12" s="733"/>
      <c r="Z12" s="733"/>
      <c r="AA12" s="733"/>
      <c r="AB12" s="733"/>
      <c r="AC12" s="733"/>
      <c r="AD12" s="732" t="s">
        <v>449</v>
      </c>
      <c r="AE12" s="731" t="s">
        <v>448</v>
      </c>
      <c r="AF12" s="730"/>
      <c r="AG12" s="730"/>
      <c r="AH12" s="729"/>
      <c r="AI12" s="728"/>
    </row>
    <row r="13" spans="1:37" ht="18.75" customHeight="1" x14ac:dyDescent="0.15">
      <c r="B13" s="721" t="s">
        <v>446</v>
      </c>
      <c r="C13" s="720"/>
      <c r="D13" s="727"/>
      <c r="E13" s="726"/>
      <c r="F13" s="725"/>
      <c r="G13" s="725"/>
      <c r="H13" s="725"/>
      <c r="I13" s="725"/>
      <c r="J13" s="725"/>
      <c r="K13" s="725"/>
      <c r="L13" s="725"/>
      <c r="M13" s="716" t="s">
        <v>444</v>
      </c>
      <c r="N13" s="724" t="s">
        <v>447</v>
      </c>
      <c r="O13" s="723"/>
      <c r="P13" s="723"/>
      <c r="Q13" s="722"/>
      <c r="S13" s="721" t="s">
        <v>446</v>
      </c>
      <c r="T13" s="720"/>
      <c r="U13" s="719" t="s">
        <v>445</v>
      </c>
      <c r="V13" s="718"/>
      <c r="W13" s="717"/>
      <c r="X13" s="717"/>
      <c r="Y13" s="717"/>
      <c r="Z13" s="717"/>
      <c r="AA13" s="717"/>
      <c r="AB13" s="717"/>
      <c r="AC13" s="717"/>
      <c r="AD13" s="716" t="s">
        <v>444</v>
      </c>
      <c r="AE13" s="715" t="s">
        <v>443</v>
      </c>
      <c r="AF13" s="714"/>
      <c r="AG13" s="714"/>
      <c r="AH13" s="713"/>
      <c r="AI13" s="712"/>
    </row>
    <row r="14" spans="1:37" ht="46.5" customHeight="1" x14ac:dyDescent="0.15">
      <c r="B14" s="613"/>
      <c r="C14" s="705"/>
      <c r="D14" s="711"/>
      <c r="E14" s="710"/>
      <c r="F14" s="709"/>
      <c r="G14" s="709"/>
      <c r="H14" s="709"/>
      <c r="I14" s="709"/>
      <c r="J14" s="709"/>
      <c r="K14" s="709"/>
      <c r="L14" s="709"/>
      <c r="M14" s="701"/>
      <c r="N14" s="708"/>
      <c r="O14" s="707"/>
      <c r="P14" s="707"/>
      <c r="Q14" s="706"/>
      <c r="S14" s="613"/>
      <c r="T14" s="705"/>
      <c r="U14" s="704"/>
      <c r="V14" s="703"/>
      <c r="W14" s="702"/>
      <c r="X14" s="702"/>
      <c r="Y14" s="702"/>
      <c r="Z14" s="702"/>
      <c r="AA14" s="702"/>
      <c r="AB14" s="702"/>
      <c r="AC14" s="702"/>
      <c r="AD14" s="701"/>
      <c r="AE14" s="700" t="s">
        <v>442</v>
      </c>
      <c r="AF14" s="699"/>
      <c r="AG14" s="699"/>
      <c r="AH14" s="698"/>
      <c r="AI14" s="697"/>
    </row>
    <row r="15" spans="1:37" ht="6" customHeight="1" x14ac:dyDescent="0.15">
      <c r="B15" s="679"/>
      <c r="C15" s="679"/>
      <c r="D15" s="678"/>
      <c r="E15" s="680"/>
      <c r="F15" s="680"/>
      <c r="G15" s="680"/>
      <c r="H15" s="680"/>
      <c r="I15" s="680"/>
      <c r="J15" s="680"/>
      <c r="K15" s="680"/>
      <c r="L15" s="680"/>
      <c r="M15" s="677"/>
      <c r="N15" s="603"/>
      <c r="O15" s="603"/>
      <c r="P15" s="677"/>
      <c r="Q15" s="603"/>
      <c r="S15" s="679"/>
      <c r="T15" s="679"/>
      <c r="U15" s="678"/>
      <c r="V15" s="680"/>
      <c r="W15" s="680"/>
      <c r="X15" s="680"/>
      <c r="Y15" s="680"/>
      <c r="Z15" s="680"/>
      <c r="AA15" s="680"/>
      <c r="AB15" s="680"/>
      <c r="AC15" s="680"/>
      <c r="AD15" s="677"/>
      <c r="AE15" s="603"/>
      <c r="AF15" s="603"/>
      <c r="AG15" s="677"/>
      <c r="AH15" s="603"/>
      <c r="AI15" s="603"/>
    </row>
    <row r="16" spans="1:37" ht="37.5" customHeight="1" x14ac:dyDescent="0.15">
      <c r="B16" s="690" t="s">
        <v>441</v>
      </c>
      <c r="C16" s="689"/>
      <c r="D16" s="696"/>
      <c r="E16" s="695"/>
      <c r="F16" s="695"/>
      <c r="G16" s="695"/>
      <c r="H16" s="695"/>
      <c r="I16" s="695"/>
      <c r="J16" s="695"/>
      <c r="K16" s="695"/>
      <c r="L16" s="695"/>
      <c r="M16" s="694"/>
      <c r="N16" s="685" t="s">
        <v>439</v>
      </c>
      <c r="O16" s="693"/>
      <c r="P16" s="692"/>
      <c r="Q16" s="691"/>
      <c r="S16" s="690" t="s">
        <v>441</v>
      </c>
      <c r="T16" s="689"/>
      <c r="U16" s="688" t="s">
        <v>440</v>
      </c>
      <c r="V16" s="687"/>
      <c r="W16" s="687"/>
      <c r="X16" s="687"/>
      <c r="Y16" s="687"/>
      <c r="Z16" s="687"/>
      <c r="AA16" s="687"/>
      <c r="AB16" s="687"/>
      <c r="AC16" s="687"/>
      <c r="AD16" s="686"/>
      <c r="AE16" s="685" t="s">
        <v>439</v>
      </c>
      <c r="AF16" s="684" t="s">
        <v>438</v>
      </c>
      <c r="AG16" s="683"/>
      <c r="AH16" s="682"/>
      <c r="AI16" s="681"/>
    </row>
    <row r="17" spans="1:35" s="676" customFormat="1" ht="6" customHeight="1" x14ac:dyDescent="0.15">
      <c r="A17" s="680"/>
      <c r="B17" s="679"/>
      <c r="C17" s="679"/>
      <c r="D17" s="678"/>
      <c r="E17" s="677"/>
      <c r="F17" s="677"/>
      <c r="G17" s="677"/>
      <c r="H17" s="677"/>
      <c r="I17" s="677"/>
      <c r="J17" s="677"/>
      <c r="K17" s="677"/>
      <c r="L17" s="677"/>
      <c r="M17" s="677"/>
      <c r="N17" s="603"/>
      <c r="O17" s="603"/>
      <c r="P17" s="677"/>
      <c r="Q17" s="603"/>
      <c r="R17" s="680"/>
      <c r="S17" s="679"/>
      <c r="T17" s="679"/>
      <c r="U17" s="678"/>
      <c r="V17" s="677"/>
      <c r="W17" s="677"/>
      <c r="X17" s="677"/>
      <c r="Y17" s="677"/>
      <c r="Z17" s="677"/>
      <c r="AA17" s="677"/>
      <c r="AB17" s="677"/>
      <c r="AC17" s="677"/>
      <c r="AD17" s="677"/>
      <c r="AE17" s="603"/>
      <c r="AF17" s="603"/>
      <c r="AG17" s="677"/>
      <c r="AH17" s="603"/>
      <c r="AI17" s="603"/>
    </row>
    <row r="18" spans="1:35" ht="27.75" customHeight="1" x14ac:dyDescent="0.15">
      <c r="B18" s="675" t="s">
        <v>437</v>
      </c>
      <c r="C18" s="674"/>
      <c r="D18" s="674"/>
      <c r="E18" s="674"/>
      <c r="F18" s="674"/>
      <c r="G18" s="674"/>
      <c r="H18" s="674"/>
      <c r="I18" s="674"/>
      <c r="J18" s="674"/>
      <c r="K18" s="674"/>
      <c r="L18" s="674"/>
      <c r="M18" s="674"/>
      <c r="N18" s="674"/>
      <c r="O18" s="674"/>
      <c r="P18" s="674"/>
      <c r="Q18" s="673"/>
      <c r="S18" s="675" t="s">
        <v>436</v>
      </c>
      <c r="T18" s="674"/>
      <c r="U18" s="674"/>
      <c r="V18" s="674"/>
      <c r="W18" s="674"/>
      <c r="X18" s="674"/>
      <c r="Y18" s="674"/>
      <c r="Z18" s="674"/>
      <c r="AA18" s="674"/>
      <c r="AB18" s="674"/>
      <c r="AC18" s="674"/>
      <c r="AD18" s="674"/>
      <c r="AE18" s="674"/>
      <c r="AF18" s="674"/>
      <c r="AG18" s="674"/>
      <c r="AH18" s="673"/>
      <c r="AI18" s="672"/>
    </row>
    <row r="19" spans="1:35" ht="29.25" customHeight="1" x14ac:dyDescent="0.15">
      <c r="B19" s="671"/>
      <c r="C19" s="670" t="s">
        <v>435</v>
      </c>
      <c r="D19" s="669"/>
      <c r="E19" s="668" t="s">
        <v>434</v>
      </c>
      <c r="F19" s="667"/>
      <c r="G19" s="667"/>
      <c r="H19" s="667"/>
      <c r="I19" s="667"/>
      <c r="J19" s="667"/>
      <c r="K19" s="667"/>
      <c r="L19" s="666"/>
      <c r="M19" s="665" t="s">
        <v>433</v>
      </c>
      <c r="N19" s="664" t="s">
        <v>432</v>
      </c>
      <c r="O19" s="663"/>
      <c r="P19" s="662" t="s">
        <v>431</v>
      </c>
      <c r="Q19" s="661"/>
      <c r="S19" s="671"/>
      <c r="T19" s="670" t="s">
        <v>435</v>
      </c>
      <c r="U19" s="669"/>
      <c r="V19" s="668" t="s">
        <v>434</v>
      </c>
      <c r="W19" s="667"/>
      <c r="X19" s="667"/>
      <c r="Y19" s="667"/>
      <c r="Z19" s="667"/>
      <c r="AA19" s="667"/>
      <c r="AB19" s="667"/>
      <c r="AC19" s="666"/>
      <c r="AD19" s="665" t="s">
        <v>433</v>
      </c>
      <c r="AE19" s="664" t="s">
        <v>432</v>
      </c>
      <c r="AF19" s="663"/>
      <c r="AG19" s="662" t="s">
        <v>431</v>
      </c>
      <c r="AH19" s="661"/>
      <c r="AI19" s="601"/>
    </row>
    <row r="20" spans="1:35" ht="18" customHeight="1" x14ac:dyDescent="0.15">
      <c r="B20" s="645">
        <v>1</v>
      </c>
      <c r="C20" s="633" t="s">
        <v>424</v>
      </c>
      <c r="D20" s="632"/>
      <c r="E20" s="631"/>
      <c r="F20" s="631"/>
      <c r="G20" s="631"/>
      <c r="H20" s="631"/>
      <c r="I20" s="631"/>
      <c r="J20" s="631"/>
      <c r="K20" s="631"/>
      <c r="L20" s="631"/>
      <c r="M20" s="630"/>
      <c r="N20" s="629"/>
      <c r="O20" s="628"/>
      <c r="P20" s="627" t="s">
        <v>423</v>
      </c>
      <c r="Q20" s="626"/>
      <c r="S20" s="645">
        <v>1</v>
      </c>
      <c r="T20" s="660" t="s">
        <v>430</v>
      </c>
      <c r="U20" s="659"/>
      <c r="V20" s="658">
        <v>1</v>
      </c>
      <c r="W20" s="658">
        <v>4</v>
      </c>
      <c r="X20" s="658" t="s">
        <v>429</v>
      </c>
      <c r="Y20" s="658" t="s">
        <v>429</v>
      </c>
      <c r="Z20" s="658" t="s">
        <v>429</v>
      </c>
      <c r="AA20" s="658" t="s">
        <v>429</v>
      </c>
      <c r="AB20" s="658" t="s">
        <v>429</v>
      </c>
      <c r="AC20" s="658" t="s">
        <v>429</v>
      </c>
      <c r="AD20" s="657" t="s">
        <v>428</v>
      </c>
      <c r="AE20" s="629"/>
      <c r="AF20" s="628"/>
      <c r="AG20" s="627" t="s">
        <v>423</v>
      </c>
      <c r="AH20" s="626"/>
      <c r="AI20" s="604"/>
    </row>
    <row r="21" spans="1:35" ht="18" customHeight="1" x14ac:dyDescent="0.15">
      <c r="B21" s="644"/>
      <c r="C21" s="621"/>
      <c r="D21" s="620"/>
      <c r="E21" s="619"/>
      <c r="F21" s="619"/>
      <c r="G21" s="619"/>
      <c r="H21" s="619"/>
      <c r="I21" s="619"/>
      <c r="J21" s="619"/>
      <c r="K21" s="619"/>
      <c r="L21" s="619"/>
      <c r="M21" s="625"/>
      <c r="N21" s="624" t="s">
        <v>422</v>
      </c>
      <c r="O21" s="623"/>
      <c r="P21" s="615" t="s">
        <v>421</v>
      </c>
      <c r="Q21" s="614"/>
      <c r="S21" s="644"/>
      <c r="T21" s="655" t="s">
        <v>427</v>
      </c>
      <c r="U21" s="654"/>
      <c r="V21" s="653"/>
      <c r="W21" s="653"/>
      <c r="X21" s="653"/>
      <c r="Y21" s="653"/>
      <c r="Z21" s="653"/>
      <c r="AA21" s="653"/>
      <c r="AB21" s="653"/>
      <c r="AC21" s="653"/>
      <c r="AD21" s="656"/>
      <c r="AE21" s="624" t="s">
        <v>422</v>
      </c>
      <c r="AF21" s="623"/>
      <c r="AG21" s="615" t="s">
        <v>421</v>
      </c>
      <c r="AH21" s="614"/>
      <c r="AI21" s="604"/>
    </row>
    <row r="22" spans="1:35" ht="18" customHeight="1" x14ac:dyDescent="0.15">
      <c r="B22" s="644"/>
      <c r="C22" s="621"/>
      <c r="D22" s="620"/>
      <c r="E22" s="619"/>
      <c r="F22" s="619"/>
      <c r="G22" s="619"/>
      <c r="H22" s="619"/>
      <c r="I22" s="619"/>
      <c r="J22" s="619"/>
      <c r="K22" s="619"/>
      <c r="L22" s="619"/>
      <c r="M22" s="618" t="s">
        <v>420</v>
      </c>
      <c r="N22" s="617" t="s">
        <v>419</v>
      </c>
      <c r="O22" s="616"/>
      <c r="P22" s="615" t="s">
        <v>418</v>
      </c>
      <c r="Q22" s="614"/>
      <c r="S22" s="644"/>
      <c r="T22" s="655"/>
      <c r="U22" s="654"/>
      <c r="V22" s="653"/>
      <c r="W22" s="653"/>
      <c r="X22" s="653"/>
      <c r="Y22" s="653"/>
      <c r="Z22" s="653"/>
      <c r="AA22" s="653"/>
      <c r="AB22" s="653"/>
      <c r="AC22" s="653"/>
      <c r="AD22" s="618" t="s">
        <v>426</v>
      </c>
      <c r="AE22" s="652" t="s">
        <v>425</v>
      </c>
      <c r="AF22" s="651"/>
      <c r="AG22" s="615" t="s">
        <v>418</v>
      </c>
      <c r="AH22" s="614"/>
      <c r="AI22" s="604"/>
    </row>
    <row r="23" spans="1:35" ht="18" customHeight="1" x14ac:dyDescent="0.15">
      <c r="B23" s="643"/>
      <c r="C23" s="642"/>
      <c r="D23" s="641"/>
      <c r="E23" s="640"/>
      <c r="F23" s="640"/>
      <c r="G23" s="640"/>
      <c r="H23" s="640"/>
      <c r="I23" s="640"/>
      <c r="J23" s="640"/>
      <c r="K23" s="640"/>
      <c r="L23" s="640"/>
      <c r="M23" s="639" t="s">
        <v>417</v>
      </c>
      <c r="N23" s="638"/>
      <c r="O23" s="637"/>
      <c r="P23" s="636" t="s">
        <v>416</v>
      </c>
      <c r="Q23" s="635"/>
      <c r="S23" s="643"/>
      <c r="T23" s="650"/>
      <c r="U23" s="649"/>
      <c r="V23" s="648"/>
      <c r="W23" s="648"/>
      <c r="X23" s="648"/>
      <c r="Y23" s="648"/>
      <c r="Z23" s="648"/>
      <c r="AA23" s="648"/>
      <c r="AB23" s="648"/>
      <c r="AC23" s="648"/>
      <c r="AD23" s="639" t="s">
        <v>417</v>
      </c>
      <c r="AE23" s="647"/>
      <c r="AF23" s="646"/>
      <c r="AG23" s="636" t="s">
        <v>416</v>
      </c>
      <c r="AH23" s="635"/>
      <c r="AI23" s="604"/>
    </row>
    <row r="24" spans="1:35" ht="18" customHeight="1" x14ac:dyDescent="0.15">
      <c r="B24" s="645">
        <v>2</v>
      </c>
      <c r="C24" s="633" t="s">
        <v>424</v>
      </c>
      <c r="D24" s="632"/>
      <c r="E24" s="631"/>
      <c r="F24" s="631"/>
      <c r="G24" s="631"/>
      <c r="H24" s="631"/>
      <c r="I24" s="631"/>
      <c r="J24" s="631"/>
      <c r="K24" s="631"/>
      <c r="L24" s="631"/>
      <c r="M24" s="630"/>
      <c r="N24" s="629"/>
      <c r="O24" s="628"/>
      <c r="P24" s="627" t="s">
        <v>423</v>
      </c>
      <c r="Q24" s="626"/>
      <c r="S24" s="645">
        <v>2</v>
      </c>
      <c r="T24" s="633" t="s">
        <v>424</v>
      </c>
      <c r="U24" s="632"/>
      <c r="V24" s="631"/>
      <c r="W24" s="631"/>
      <c r="X24" s="631"/>
      <c r="Y24" s="631"/>
      <c r="Z24" s="631"/>
      <c r="AA24" s="631"/>
      <c r="AB24" s="631"/>
      <c r="AC24" s="631"/>
      <c r="AD24" s="630"/>
      <c r="AE24" s="629"/>
      <c r="AF24" s="628"/>
      <c r="AG24" s="627" t="s">
        <v>423</v>
      </c>
      <c r="AH24" s="626"/>
      <c r="AI24" s="604"/>
    </row>
    <row r="25" spans="1:35" ht="18" customHeight="1" x14ac:dyDescent="0.15">
      <c r="B25" s="644"/>
      <c r="C25" s="621"/>
      <c r="D25" s="620"/>
      <c r="E25" s="619"/>
      <c r="F25" s="619"/>
      <c r="G25" s="619"/>
      <c r="H25" s="619"/>
      <c r="I25" s="619"/>
      <c r="J25" s="619"/>
      <c r="K25" s="619"/>
      <c r="L25" s="619"/>
      <c r="M25" s="625"/>
      <c r="N25" s="624" t="s">
        <v>422</v>
      </c>
      <c r="O25" s="623"/>
      <c r="P25" s="615" t="s">
        <v>421</v>
      </c>
      <c r="Q25" s="614"/>
      <c r="S25" s="644"/>
      <c r="T25" s="621"/>
      <c r="U25" s="620"/>
      <c r="V25" s="619"/>
      <c r="W25" s="619"/>
      <c r="X25" s="619"/>
      <c r="Y25" s="619"/>
      <c r="Z25" s="619"/>
      <c r="AA25" s="619"/>
      <c r="AB25" s="619"/>
      <c r="AC25" s="619"/>
      <c r="AD25" s="625"/>
      <c r="AE25" s="624" t="s">
        <v>422</v>
      </c>
      <c r="AF25" s="623"/>
      <c r="AG25" s="615" t="s">
        <v>421</v>
      </c>
      <c r="AH25" s="614"/>
      <c r="AI25" s="604"/>
    </row>
    <row r="26" spans="1:35" ht="18" customHeight="1" x14ac:dyDescent="0.15">
      <c r="B26" s="644"/>
      <c r="C26" s="621"/>
      <c r="D26" s="620"/>
      <c r="E26" s="619"/>
      <c r="F26" s="619"/>
      <c r="G26" s="619"/>
      <c r="H26" s="619"/>
      <c r="I26" s="619"/>
      <c r="J26" s="619"/>
      <c r="K26" s="619"/>
      <c r="L26" s="619"/>
      <c r="M26" s="618" t="s">
        <v>420</v>
      </c>
      <c r="N26" s="617" t="s">
        <v>419</v>
      </c>
      <c r="O26" s="616"/>
      <c r="P26" s="615" t="s">
        <v>418</v>
      </c>
      <c r="Q26" s="614"/>
      <c r="S26" s="644"/>
      <c r="T26" s="621"/>
      <c r="U26" s="620"/>
      <c r="V26" s="619"/>
      <c r="W26" s="619"/>
      <c r="X26" s="619"/>
      <c r="Y26" s="619"/>
      <c r="Z26" s="619"/>
      <c r="AA26" s="619"/>
      <c r="AB26" s="619"/>
      <c r="AC26" s="619"/>
      <c r="AD26" s="618" t="s">
        <v>420</v>
      </c>
      <c r="AE26" s="617" t="s">
        <v>419</v>
      </c>
      <c r="AF26" s="616"/>
      <c r="AG26" s="615" t="s">
        <v>418</v>
      </c>
      <c r="AH26" s="614"/>
      <c r="AI26" s="604"/>
    </row>
    <row r="27" spans="1:35" ht="18" customHeight="1" x14ac:dyDescent="0.15">
      <c r="B27" s="643"/>
      <c r="C27" s="642"/>
      <c r="D27" s="641"/>
      <c r="E27" s="640"/>
      <c r="F27" s="640"/>
      <c r="G27" s="640"/>
      <c r="H27" s="640"/>
      <c r="I27" s="640"/>
      <c r="J27" s="640"/>
      <c r="K27" s="640"/>
      <c r="L27" s="640"/>
      <c r="M27" s="639" t="s">
        <v>417</v>
      </c>
      <c r="N27" s="638"/>
      <c r="O27" s="637"/>
      <c r="P27" s="636" t="s">
        <v>416</v>
      </c>
      <c r="Q27" s="635"/>
      <c r="S27" s="643"/>
      <c r="T27" s="642"/>
      <c r="U27" s="641"/>
      <c r="V27" s="640"/>
      <c r="W27" s="640"/>
      <c r="X27" s="640"/>
      <c r="Y27" s="640"/>
      <c r="Z27" s="640"/>
      <c r="AA27" s="640"/>
      <c r="AB27" s="640"/>
      <c r="AC27" s="640"/>
      <c r="AD27" s="639" t="s">
        <v>417</v>
      </c>
      <c r="AE27" s="638"/>
      <c r="AF27" s="637"/>
      <c r="AG27" s="636" t="s">
        <v>416</v>
      </c>
      <c r="AH27" s="635"/>
      <c r="AI27" s="604"/>
    </row>
    <row r="28" spans="1:35" ht="18" customHeight="1" x14ac:dyDescent="0.15">
      <c r="B28" s="645">
        <v>3</v>
      </c>
      <c r="C28" s="633" t="s">
        <v>424</v>
      </c>
      <c r="D28" s="632"/>
      <c r="E28" s="631"/>
      <c r="F28" s="631"/>
      <c r="G28" s="631"/>
      <c r="H28" s="631"/>
      <c r="I28" s="631"/>
      <c r="J28" s="631"/>
      <c r="K28" s="631"/>
      <c r="L28" s="631"/>
      <c r="M28" s="630"/>
      <c r="N28" s="629"/>
      <c r="O28" s="628"/>
      <c r="P28" s="627" t="s">
        <v>423</v>
      </c>
      <c r="Q28" s="626"/>
      <c r="S28" s="645">
        <v>3</v>
      </c>
      <c r="T28" s="633" t="s">
        <v>424</v>
      </c>
      <c r="U28" s="632"/>
      <c r="V28" s="631"/>
      <c r="W28" s="631"/>
      <c r="X28" s="631"/>
      <c r="Y28" s="631"/>
      <c r="Z28" s="631"/>
      <c r="AA28" s="631"/>
      <c r="AB28" s="631"/>
      <c r="AC28" s="631"/>
      <c r="AD28" s="630"/>
      <c r="AE28" s="629"/>
      <c r="AF28" s="628"/>
      <c r="AG28" s="627" t="s">
        <v>423</v>
      </c>
      <c r="AH28" s="626"/>
      <c r="AI28" s="604"/>
    </row>
    <row r="29" spans="1:35" ht="18" customHeight="1" x14ac:dyDescent="0.15">
      <c r="B29" s="644"/>
      <c r="C29" s="621"/>
      <c r="D29" s="620"/>
      <c r="E29" s="619"/>
      <c r="F29" s="619"/>
      <c r="G29" s="619"/>
      <c r="H29" s="619"/>
      <c r="I29" s="619"/>
      <c r="J29" s="619"/>
      <c r="K29" s="619"/>
      <c r="L29" s="619"/>
      <c r="M29" s="625"/>
      <c r="N29" s="624" t="s">
        <v>422</v>
      </c>
      <c r="O29" s="623"/>
      <c r="P29" s="615" t="s">
        <v>421</v>
      </c>
      <c r="Q29" s="614"/>
      <c r="S29" s="644"/>
      <c r="T29" s="621"/>
      <c r="U29" s="620"/>
      <c r="V29" s="619"/>
      <c r="W29" s="619"/>
      <c r="X29" s="619"/>
      <c r="Y29" s="619"/>
      <c r="Z29" s="619"/>
      <c r="AA29" s="619"/>
      <c r="AB29" s="619"/>
      <c r="AC29" s="619"/>
      <c r="AD29" s="625"/>
      <c r="AE29" s="624" t="s">
        <v>422</v>
      </c>
      <c r="AF29" s="623"/>
      <c r="AG29" s="615" t="s">
        <v>421</v>
      </c>
      <c r="AH29" s="614"/>
      <c r="AI29" s="604"/>
    </row>
    <row r="30" spans="1:35" ht="18" customHeight="1" x14ac:dyDescent="0.15">
      <c r="B30" s="644"/>
      <c r="C30" s="621"/>
      <c r="D30" s="620"/>
      <c r="E30" s="619"/>
      <c r="F30" s="619"/>
      <c r="G30" s="619"/>
      <c r="H30" s="619"/>
      <c r="I30" s="619"/>
      <c r="J30" s="619"/>
      <c r="K30" s="619"/>
      <c r="L30" s="619"/>
      <c r="M30" s="618" t="s">
        <v>420</v>
      </c>
      <c r="N30" s="617" t="s">
        <v>419</v>
      </c>
      <c r="O30" s="616"/>
      <c r="P30" s="615" t="s">
        <v>418</v>
      </c>
      <c r="Q30" s="614"/>
      <c r="S30" s="644"/>
      <c r="T30" s="621"/>
      <c r="U30" s="620"/>
      <c r="V30" s="619"/>
      <c r="W30" s="619"/>
      <c r="X30" s="619"/>
      <c r="Y30" s="619"/>
      <c r="Z30" s="619"/>
      <c r="AA30" s="619"/>
      <c r="AB30" s="619"/>
      <c r="AC30" s="619"/>
      <c r="AD30" s="618" t="s">
        <v>420</v>
      </c>
      <c r="AE30" s="617" t="s">
        <v>419</v>
      </c>
      <c r="AF30" s="616"/>
      <c r="AG30" s="615" t="s">
        <v>418</v>
      </c>
      <c r="AH30" s="614"/>
      <c r="AI30" s="604"/>
    </row>
    <row r="31" spans="1:35" ht="18" customHeight="1" x14ac:dyDescent="0.15">
      <c r="B31" s="643"/>
      <c r="C31" s="642"/>
      <c r="D31" s="641"/>
      <c r="E31" s="640"/>
      <c r="F31" s="640"/>
      <c r="G31" s="640"/>
      <c r="H31" s="640"/>
      <c r="I31" s="640"/>
      <c r="J31" s="640"/>
      <c r="K31" s="640"/>
      <c r="L31" s="640"/>
      <c r="M31" s="639" t="s">
        <v>417</v>
      </c>
      <c r="N31" s="638"/>
      <c r="O31" s="637"/>
      <c r="P31" s="636" t="s">
        <v>416</v>
      </c>
      <c r="Q31" s="635"/>
      <c r="S31" s="643"/>
      <c r="T31" s="642"/>
      <c r="U31" s="641"/>
      <c r="V31" s="640"/>
      <c r="W31" s="640"/>
      <c r="X31" s="640"/>
      <c r="Y31" s="640"/>
      <c r="Z31" s="640"/>
      <c r="AA31" s="640"/>
      <c r="AB31" s="640"/>
      <c r="AC31" s="640"/>
      <c r="AD31" s="639" t="s">
        <v>417</v>
      </c>
      <c r="AE31" s="638"/>
      <c r="AF31" s="637"/>
      <c r="AG31" s="636" t="s">
        <v>416</v>
      </c>
      <c r="AH31" s="635"/>
      <c r="AI31" s="604"/>
    </row>
    <row r="32" spans="1:35" ht="18" customHeight="1" x14ac:dyDescent="0.15">
      <c r="B32" s="645">
        <v>4</v>
      </c>
      <c r="C32" s="633" t="s">
        <v>424</v>
      </c>
      <c r="D32" s="632"/>
      <c r="E32" s="631"/>
      <c r="F32" s="631"/>
      <c r="G32" s="631"/>
      <c r="H32" s="631"/>
      <c r="I32" s="631"/>
      <c r="J32" s="631"/>
      <c r="K32" s="631"/>
      <c r="L32" s="631"/>
      <c r="M32" s="630"/>
      <c r="N32" s="629"/>
      <c r="O32" s="628"/>
      <c r="P32" s="627" t="s">
        <v>423</v>
      </c>
      <c r="Q32" s="626"/>
      <c r="S32" s="645">
        <v>4</v>
      </c>
      <c r="T32" s="633" t="s">
        <v>424</v>
      </c>
      <c r="U32" s="632"/>
      <c r="V32" s="631"/>
      <c r="W32" s="631"/>
      <c r="X32" s="631"/>
      <c r="Y32" s="631"/>
      <c r="Z32" s="631"/>
      <c r="AA32" s="631"/>
      <c r="AB32" s="631"/>
      <c r="AC32" s="631"/>
      <c r="AD32" s="630"/>
      <c r="AE32" s="629"/>
      <c r="AF32" s="628"/>
      <c r="AG32" s="627" t="s">
        <v>423</v>
      </c>
      <c r="AH32" s="626"/>
      <c r="AI32" s="604"/>
    </row>
    <row r="33" spans="2:39" ht="18" customHeight="1" x14ac:dyDescent="0.15">
      <c r="B33" s="644"/>
      <c r="C33" s="621"/>
      <c r="D33" s="620"/>
      <c r="E33" s="619"/>
      <c r="F33" s="619"/>
      <c r="G33" s="619"/>
      <c r="H33" s="619"/>
      <c r="I33" s="619"/>
      <c r="J33" s="619"/>
      <c r="K33" s="619"/>
      <c r="L33" s="619"/>
      <c r="M33" s="625"/>
      <c r="N33" s="624" t="s">
        <v>422</v>
      </c>
      <c r="O33" s="623"/>
      <c r="P33" s="615" t="s">
        <v>421</v>
      </c>
      <c r="Q33" s="614"/>
      <c r="S33" s="644"/>
      <c r="T33" s="621"/>
      <c r="U33" s="620"/>
      <c r="V33" s="619"/>
      <c r="W33" s="619"/>
      <c r="X33" s="619"/>
      <c r="Y33" s="619"/>
      <c r="Z33" s="619"/>
      <c r="AA33" s="619"/>
      <c r="AB33" s="619"/>
      <c r="AC33" s="619"/>
      <c r="AD33" s="625"/>
      <c r="AE33" s="624" t="s">
        <v>422</v>
      </c>
      <c r="AF33" s="623"/>
      <c r="AG33" s="615" t="s">
        <v>421</v>
      </c>
      <c r="AH33" s="614"/>
      <c r="AI33" s="604"/>
    </row>
    <row r="34" spans="2:39" ht="18" customHeight="1" x14ac:dyDescent="0.15">
      <c r="B34" s="644"/>
      <c r="C34" s="621"/>
      <c r="D34" s="620"/>
      <c r="E34" s="619"/>
      <c r="F34" s="619"/>
      <c r="G34" s="619"/>
      <c r="H34" s="619"/>
      <c r="I34" s="619"/>
      <c r="J34" s="619"/>
      <c r="K34" s="619"/>
      <c r="L34" s="619"/>
      <c r="M34" s="618" t="s">
        <v>420</v>
      </c>
      <c r="N34" s="617" t="s">
        <v>419</v>
      </c>
      <c r="O34" s="616"/>
      <c r="P34" s="615" t="s">
        <v>418</v>
      </c>
      <c r="Q34" s="614"/>
      <c r="S34" s="644"/>
      <c r="T34" s="621"/>
      <c r="U34" s="620"/>
      <c r="V34" s="619"/>
      <c r="W34" s="619"/>
      <c r="X34" s="619"/>
      <c r="Y34" s="619"/>
      <c r="Z34" s="619"/>
      <c r="AA34" s="619"/>
      <c r="AB34" s="619"/>
      <c r="AC34" s="619"/>
      <c r="AD34" s="618" t="s">
        <v>420</v>
      </c>
      <c r="AE34" s="617" t="s">
        <v>419</v>
      </c>
      <c r="AF34" s="616"/>
      <c r="AG34" s="615" t="s">
        <v>418</v>
      </c>
      <c r="AH34" s="614"/>
      <c r="AI34" s="604"/>
    </row>
    <row r="35" spans="2:39" ht="18" customHeight="1" x14ac:dyDescent="0.15">
      <c r="B35" s="643"/>
      <c r="C35" s="642"/>
      <c r="D35" s="641"/>
      <c r="E35" s="640"/>
      <c r="F35" s="640"/>
      <c r="G35" s="640"/>
      <c r="H35" s="640"/>
      <c r="I35" s="640"/>
      <c r="J35" s="640"/>
      <c r="K35" s="640"/>
      <c r="L35" s="640"/>
      <c r="M35" s="639" t="s">
        <v>417</v>
      </c>
      <c r="N35" s="638"/>
      <c r="O35" s="637"/>
      <c r="P35" s="636" t="s">
        <v>416</v>
      </c>
      <c r="Q35" s="635"/>
      <c r="S35" s="643"/>
      <c r="T35" s="642"/>
      <c r="U35" s="641"/>
      <c r="V35" s="640"/>
      <c r="W35" s="640"/>
      <c r="X35" s="640"/>
      <c r="Y35" s="640"/>
      <c r="Z35" s="640"/>
      <c r="AA35" s="640"/>
      <c r="AB35" s="640"/>
      <c r="AC35" s="640"/>
      <c r="AD35" s="639" t="s">
        <v>417</v>
      </c>
      <c r="AE35" s="638"/>
      <c r="AF35" s="637"/>
      <c r="AG35" s="636" t="s">
        <v>416</v>
      </c>
      <c r="AH35" s="635"/>
      <c r="AI35" s="604"/>
    </row>
    <row r="36" spans="2:39" ht="18" customHeight="1" x14ac:dyDescent="0.15">
      <c r="B36" s="634">
        <v>5</v>
      </c>
      <c r="C36" s="633" t="s">
        <v>424</v>
      </c>
      <c r="D36" s="632"/>
      <c r="E36" s="631"/>
      <c r="F36" s="631"/>
      <c r="G36" s="631"/>
      <c r="H36" s="631"/>
      <c r="I36" s="631"/>
      <c r="J36" s="631"/>
      <c r="K36" s="631"/>
      <c r="L36" s="631"/>
      <c r="M36" s="630"/>
      <c r="N36" s="629"/>
      <c r="O36" s="628"/>
      <c r="P36" s="627" t="s">
        <v>423</v>
      </c>
      <c r="Q36" s="626"/>
      <c r="S36" s="634">
        <v>5</v>
      </c>
      <c r="T36" s="633" t="s">
        <v>424</v>
      </c>
      <c r="U36" s="632"/>
      <c r="V36" s="631"/>
      <c r="W36" s="631"/>
      <c r="X36" s="631"/>
      <c r="Y36" s="631"/>
      <c r="Z36" s="631"/>
      <c r="AA36" s="631"/>
      <c r="AB36" s="631"/>
      <c r="AC36" s="631"/>
      <c r="AD36" s="630"/>
      <c r="AE36" s="629"/>
      <c r="AF36" s="628"/>
      <c r="AG36" s="627" t="s">
        <v>423</v>
      </c>
      <c r="AH36" s="626"/>
      <c r="AI36" s="604"/>
    </row>
    <row r="37" spans="2:39" ht="18" customHeight="1" x14ac:dyDescent="0.15">
      <c r="B37" s="622"/>
      <c r="C37" s="621"/>
      <c r="D37" s="620"/>
      <c r="E37" s="619"/>
      <c r="F37" s="619"/>
      <c r="G37" s="619"/>
      <c r="H37" s="619"/>
      <c r="I37" s="619"/>
      <c r="J37" s="619"/>
      <c r="K37" s="619"/>
      <c r="L37" s="619"/>
      <c r="M37" s="625"/>
      <c r="N37" s="624" t="s">
        <v>422</v>
      </c>
      <c r="O37" s="623"/>
      <c r="P37" s="615" t="s">
        <v>421</v>
      </c>
      <c r="Q37" s="614"/>
      <c r="S37" s="622"/>
      <c r="T37" s="621"/>
      <c r="U37" s="620"/>
      <c r="V37" s="619"/>
      <c r="W37" s="619"/>
      <c r="X37" s="619"/>
      <c r="Y37" s="619"/>
      <c r="Z37" s="619"/>
      <c r="AA37" s="619"/>
      <c r="AB37" s="619"/>
      <c r="AC37" s="619"/>
      <c r="AD37" s="625"/>
      <c r="AE37" s="624" t="s">
        <v>422</v>
      </c>
      <c r="AF37" s="623"/>
      <c r="AG37" s="615" t="s">
        <v>421</v>
      </c>
      <c r="AH37" s="614"/>
      <c r="AI37" s="604"/>
    </row>
    <row r="38" spans="2:39" ht="18" customHeight="1" x14ac:dyDescent="0.15">
      <c r="B38" s="622"/>
      <c r="C38" s="621"/>
      <c r="D38" s="620"/>
      <c r="E38" s="619"/>
      <c r="F38" s="619"/>
      <c r="G38" s="619"/>
      <c r="H38" s="619"/>
      <c r="I38" s="619"/>
      <c r="J38" s="619"/>
      <c r="K38" s="619"/>
      <c r="L38" s="619"/>
      <c r="M38" s="618" t="s">
        <v>420</v>
      </c>
      <c r="N38" s="617" t="s">
        <v>419</v>
      </c>
      <c r="O38" s="616"/>
      <c r="P38" s="615" t="s">
        <v>418</v>
      </c>
      <c r="Q38" s="614"/>
      <c r="S38" s="622"/>
      <c r="T38" s="621"/>
      <c r="U38" s="620"/>
      <c r="V38" s="619"/>
      <c r="W38" s="619"/>
      <c r="X38" s="619"/>
      <c r="Y38" s="619"/>
      <c r="Z38" s="619"/>
      <c r="AA38" s="619"/>
      <c r="AB38" s="619"/>
      <c r="AC38" s="619"/>
      <c r="AD38" s="618" t="s">
        <v>420</v>
      </c>
      <c r="AE38" s="617" t="s">
        <v>419</v>
      </c>
      <c r="AF38" s="616"/>
      <c r="AG38" s="615" t="s">
        <v>418</v>
      </c>
      <c r="AH38" s="614"/>
      <c r="AI38" s="604"/>
    </row>
    <row r="39" spans="2:39" ht="18" customHeight="1" x14ac:dyDescent="0.15">
      <c r="B39" s="613"/>
      <c r="C39" s="612"/>
      <c r="D39" s="611"/>
      <c r="E39" s="610"/>
      <c r="F39" s="610"/>
      <c r="G39" s="610"/>
      <c r="H39" s="610"/>
      <c r="I39" s="610"/>
      <c r="J39" s="610"/>
      <c r="K39" s="610"/>
      <c r="L39" s="610"/>
      <c r="M39" s="609" t="s">
        <v>417</v>
      </c>
      <c r="N39" s="608"/>
      <c r="O39" s="607"/>
      <c r="P39" s="606" t="s">
        <v>416</v>
      </c>
      <c r="Q39" s="605"/>
      <c r="S39" s="613"/>
      <c r="T39" s="612"/>
      <c r="U39" s="611"/>
      <c r="V39" s="610"/>
      <c r="W39" s="610"/>
      <c r="X39" s="610"/>
      <c r="Y39" s="610"/>
      <c r="Z39" s="610"/>
      <c r="AA39" s="610"/>
      <c r="AB39" s="610"/>
      <c r="AC39" s="610"/>
      <c r="AD39" s="609" t="s">
        <v>417</v>
      </c>
      <c r="AE39" s="608"/>
      <c r="AF39" s="607"/>
      <c r="AG39" s="606" t="s">
        <v>416</v>
      </c>
      <c r="AH39" s="605"/>
      <c r="AI39" s="604"/>
    </row>
    <row r="40" spans="2:39" ht="13.5" customHeight="1" x14ac:dyDescent="0.15">
      <c r="B40" s="603"/>
      <c r="C40" s="603"/>
      <c r="D40" s="602"/>
      <c r="E40" s="602"/>
      <c r="F40" s="602"/>
      <c r="G40" s="602"/>
      <c r="H40" s="602"/>
      <c r="I40" s="602"/>
      <c r="J40" s="602"/>
      <c r="K40" s="602"/>
      <c r="L40" s="602"/>
      <c r="M40" s="602"/>
      <c r="N40" s="602"/>
      <c r="O40" s="601"/>
      <c r="P40" s="601"/>
      <c r="Q40" s="601"/>
      <c r="S40" s="603"/>
      <c r="T40" s="603"/>
      <c r="U40" s="602"/>
      <c r="V40" s="602"/>
      <c r="W40" s="602"/>
      <c r="X40" s="602"/>
      <c r="Y40" s="602"/>
      <c r="Z40" s="602"/>
      <c r="AA40" s="602"/>
      <c r="AB40" s="602"/>
      <c r="AC40" s="602"/>
      <c r="AD40" s="602"/>
      <c r="AE40" s="602"/>
      <c r="AF40" s="601"/>
      <c r="AG40" s="601"/>
      <c r="AH40" s="601"/>
      <c r="AI40" s="601"/>
    </row>
    <row r="41" spans="2:39" s="593" customFormat="1" ht="39" customHeight="1" x14ac:dyDescent="0.15">
      <c r="B41" s="600" t="s">
        <v>415</v>
      </c>
      <c r="C41" s="600"/>
      <c r="D41" s="600"/>
      <c r="E41" s="600"/>
      <c r="F41" s="600"/>
      <c r="G41" s="600"/>
      <c r="H41" s="600"/>
      <c r="I41" s="600"/>
      <c r="J41" s="600"/>
      <c r="K41" s="600"/>
      <c r="L41" s="600"/>
      <c r="M41" s="600"/>
      <c r="N41" s="600"/>
      <c r="O41" s="600"/>
      <c r="P41" s="600"/>
      <c r="Q41" s="600"/>
      <c r="S41" s="600" t="s">
        <v>415</v>
      </c>
      <c r="T41" s="600"/>
      <c r="U41" s="600"/>
      <c r="V41" s="600"/>
      <c r="W41" s="600"/>
      <c r="X41" s="600"/>
      <c r="Y41" s="600"/>
      <c r="Z41" s="600"/>
      <c r="AA41" s="600"/>
      <c r="AB41" s="600"/>
      <c r="AC41" s="600"/>
      <c r="AD41" s="600"/>
      <c r="AE41" s="600"/>
      <c r="AF41" s="600"/>
      <c r="AG41" s="600"/>
      <c r="AH41" s="600"/>
      <c r="AI41" s="599"/>
    </row>
    <row r="42" spans="2:39" s="593" customFormat="1" ht="30" customHeight="1" thickBot="1" x14ac:dyDescent="0.2">
      <c r="B42" s="600" t="s">
        <v>414</v>
      </c>
      <c r="C42" s="600"/>
      <c r="D42" s="600"/>
      <c r="E42" s="600"/>
      <c r="F42" s="600"/>
      <c r="G42" s="600"/>
      <c r="H42" s="600"/>
      <c r="I42" s="600"/>
      <c r="J42" s="600"/>
      <c r="K42" s="600"/>
      <c r="L42" s="600"/>
      <c r="M42" s="600"/>
      <c r="N42" s="600"/>
      <c r="O42" s="600"/>
      <c r="P42" s="600"/>
      <c r="Q42" s="600"/>
      <c r="S42" s="600" t="s">
        <v>414</v>
      </c>
      <c r="T42" s="600"/>
      <c r="U42" s="600"/>
      <c r="V42" s="600"/>
      <c r="W42" s="600"/>
      <c r="X42" s="600"/>
      <c r="Y42" s="600"/>
      <c r="Z42" s="600"/>
      <c r="AA42" s="600"/>
      <c r="AB42" s="600"/>
      <c r="AC42" s="600"/>
      <c r="AD42" s="600"/>
      <c r="AE42" s="600"/>
      <c r="AF42" s="600"/>
      <c r="AG42" s="600"/>
      <c r="AH42" s="600"/>
      <c r="AI42" s="599"/>
    </row>
    <row r="43" spans="2:39" s="593" customFormat="1" ht="37.5" customHeight="1" thickBot="1" x14ac:dyDescent="0.2">
      <c r="B43" s="598" t="s">
        <v>413</v>
      </c>
      <c r="C43" s="598"/>
      <c r="D43" s="598"/>
      <c r="E43" s="598"/>
      <c r="F43" s="598"/>
      <c r="G43" s="598"/>
      <c r="H43" s="598"/>
      <c r="I43" s="598"/>
      <c r="J43" s="598"/>
      <c r="K43" s="598"/>
      <c r="L43" s="598"/>
      <c r="M43" s="598"/>
      <c r="N43" s="598"/>
      <c r="O43" s="597" t="s">
        <v>412</v>
      </c>
      <c r="P43" s="596"/>
      <c r="Q43" s="595"/>
      <c r="S43" s="598" t="s">
        <v>413</v>
      </c>
      <c r="T43" s="598"/>
      <c r="U43" s="598"/>
      <c r="V43" s="598"/>
      <c r="W43" s="598"/>
      <c r="X43" s="598"/>
      <c r="Y43" s="598"/>
      <c r="Z43" s="598"/>
      <c r="AA43" s="598"/>
      <c r="AB43" s="598"/>
      <c r="AC43" s="598"/>
      <c r="AD43" s="598"/>
      <c r="AE43" s="598"/>
      <c r="AF43" s="597" t="s">
        <v>412</v>
      </c>
      <c r="AG43" s="596"/>
      <c r="AH43" s="595"/>
      <c r="AI43" s="594"/>
    </row>
    <row r="44" spans="2:39" s="593" customFormat="1" ht="27.75" customHeight="1" x14ac:dyDescent="0.15">
      <c r="AM44" s="580"/>
    </row>
    <row r="45" spans="2:39" s="593" customFormat="1" ht="27.75" customHeight="1" x14ac:dyDescent="0.15">
      <c r="AM45" s="580"/>
    </row>
    <row r="46" spans="2:39" s="593" customFormat="1" ht="27.75" customHeight="1" x14ac:dyDescent="0.15">
      <c r="AM46" s="580"/>
    </row>
    <row r="47" spans="2:39" s="593" customFormat="1" ht="27.75" customHeight="1" x14ac:dyDescent="0.15">
      <c r="AM47" s="580"/>
    </row>
    <row r="48" spans="2:39" s="593" customFormat="1" ht="27.75" customHeight="1" thickBot="1" x14ac:dyDescent="0.2">
      <c r="C48" s="593" t="s">
        <v>411</v>
      </c>
      <c r="M48" s="580"/>
      <c r="R48" s="581"/>
      <c r="S48" s="581"/>
      <c r="T48" s="581"/>
      <c r="U48" s="581"/>
      <c r="V48" s="581"/>
      <c r="W48" s="581"/>
      <c r="X48" s="581"/>
      <c r="Y48" s="581"/>
      <c r="Z48" s="581"/>
      <c r="AA48" s="581"/>
      <c r="AB48" s="581"/>
      <c r="AC48" s="581"/>
      <c r="AD48" s="580"/>
    </row>
    <row r="49" spans="1:35" ht="26.25" customHeight="1" x14ac:dyDescent="0.15">
      <c r="A49" s="580"/>
      <c r="B49" s="580"/>
      <c r="C49" s="592" t="s">
        <v>410</v>
      </c>
      <c r="D49" s="582" t="s">
        <v>409</v>
      </c>
      <c r="E49" s="580"/>
      <c r="F49" s="580"/>
      <c r="G49" s="580"/>
      <c r="H49" s="580"/>
      <c r="I49" s="580"/>
      <c r="J49" s="580"/>
      <c r="K49" s="580"/>
      <c r="L49" s="580"/>
      <c r="M49" s="580"/>
      <c r="N49" s="580"/>
      <c r="O49" s="580"/>
      <c r="P49" s="591" t="s">
        <v>408</v>
      </c>
      <c r="Q49" s="590"/>
      <c r="R49" s="589"/>
      <c r="S49" s="589"/>
      <c r="T49" s="588"/>
      <c r="AD49" s="580"/>
      <c r="AE49" s="580"/>
      <c r="AF49" s="580"/>
      <c r="AG49" s="580"/>
      <c r="AH49" s="580"/>
      <c r="AI49" s="580"/>
    </row>
    <row r="50" spans="1:35" ht="26.25" customHeight="1" thickBot="1" x14ac:dyDescent="0.2">
      <c r="A50" s="580"/>
      <c r="B50" s="580"/>
      <c r="C50" s="583" t="s">
        <v>407</v>
      </c>
      <c r="D50" s="582" t="s">
        <v>406</v>
      </c>
      <c r="E50" s="580"/>
      <c r="F50" s="580"/>
      <c r="G50" s="580"/>
      <c r="H50" s="580"/>
      <c r="I50" s="580"/>
      <c r="J50" s="580"/>
      <c r="K50" s="580"/>
      <c r="L50" s="580"/>
      <c r="M50" s="580"/>
      <c r="N50" s="580"/>
      <c r="O50" s="580"/>
      <c r="P50" s="587" t="s">
        <v>405</v>
      </c>
      <c r="Q50" s="586"/>
      <c r="R50" s="585"/>
      <c r="S50" s="585"/>
      <c r="T50" s="584"/>
      <c r="AD50" s="580"/>
      <c r="AE50" s="580"/>
      <c r="AF50" s="580"/>
      <c r="AG50" s="580"/>
      <c r="AH50" s="580"/>
      <c r="AI50" s="580"/>
    </row>
    <row r="51" spans="1:35" ht="26.25" customHeight="1" x14ac:dyDescent="0.15">
      <c r="A51" s="580"/>
      <c r="B51" s="580"/>
      <c r="C51" s="583" t="s">
        <v>404</v>
      </c>
      <c r="D51" s="582" t="s">
        <v>403</v>
      </c>
      <c r="E51" s="580"/>
      <c r="F51" s="580"/>
      <c r="G51" s="580"/>
      <c r="H51" s="580"/>
      <c r="I51" s="580"/>
      <c r="J51" s="580"/>
      <c r="K51" s="580"/>
      <c r="L51" s="580"/>
      <c r="M51" s="580"/>
      <c r="N51" s="580"/>
      <c r="O51" s="580"/>
      <c r="P51" s="580"/>
      <c r="Q51" s="580"/>
      <c r="AD51" s="580"/>
      <c r="AE51" s="580"/>
      <c r="AF51" s="580"/>
      <c r="AG51" s="580"/>
      <c r="AH51" s="580"/>
      <c r="AI51" s="580"/>
    </row>
    <row r="52" spans="1:35" ht="26.25" customHeight="1" x14ac:dyDescent="0.15">
      <c r="A52" s="580"/>
      <c r="B52" s="580"/>
      <c r="C52" s="583" t="s">
        <v>402</v>
      </c>
      <c r="D52" s="582" t="s">
        <v>401</v>
      </c>
      <c r="E52" s="580"/>
      <c r="F52" s="580"/>
      <c r="G52" s="580"/>
      <c r="H52" s="580"/>
      <c r="I52" s="580"/>
      <c r="J52" s="580"/>
      <c r="K52" s="580"/>
      <c r="L52" s="580"/>
      <c r="M52" s="580"/>
      <c r="N52" s="580"/>
      <c r="O52" s="580"/>
      <c r="P52" s="580"/>
      <c r="Q52" s="580"/>
      <c r="AD52" s="580"/>
      <c r="AE52" s="580"/>
      <c r="AF52" s="580"/>
      <c r="AG52" s="580"/>
      <c r="AH52" s="580"/>
      <c r="AI52" s="580"/>
    </row>
    <row r="53" spans="1:35" ht="26.25" customHeight="1" x14ac:dyDescent="0.15">
      <c r="A53" s="580"/>
      <c r="B53" s="580"/>
      <c r="C53" s="583" t="s">
        <v>400</v>
      </c>
      <c r="D53" s="582" t="s">
        <v>399</v>
      </c>
      <c r="E53" s="580"/>
      <c r="F53" s="580"/>
      <c r="G53" s="580"/>
      <c r="H53" s="580"/>
      <c r="I53" s="580"/>
      <c r="J53" s="580"/>
      <c r="K53" s="580"/>
      <c r="L53" s="580"/>
      <c r="M53" s="580"/>
      <c r="N53" s="580"/>
      <c r="O53" s="580"/>
      <c r="P53" s="580"/>
      <c r="Q53" s="580"/>
      <c r="AD53" s="580"/>
      <c r="AE53" s="580"/>
      <c r="AF53" s="580"/>
      <c r="AG53" s="580"/>
      <c r="AH53" s="580"/>
      <c r="AI53" s="580"/>
    </row>
    <row r="54" spans="1:35" ht="26.25" customHeight="1" x14ac:dyDescent="0.15">
      <c r="A54" s="580"/>
      <c r="B54" s="580"/>
      <c r="C54" s="583" t="s">
        <v>398</v>
      </c>
      <c r="D54" s="582" t="s">
        <v>397</v>
      </c>
      <c r="E54" s="580"/>
      <c r="F54" s="580"/>
      <c r="G54" s="580"/>
      <c r="H54" s="580"/>
      <c r="I54" s="580"/>
      <c r="J54" s="580"/>
      <c r="K54" s="580"/>
      <c r="L54" s="580"/>
      <c r="M54" s="580"/>
      <c r="N54" s="580"/>
      <c r="O54" s="580"/>
      <c r="P54" s="580"/>
      <c r="Q54" s="580"/>
      <c r="AD54" s="580"/>
      <c r="AE54" s="580"/>
      <c r="AF54" s="580"/>
      <c r="AG54" s="580"/>
      <c r="AH54" s="580"/>
      <c r="AI54" s="580"/>
    </row>
    <row r="55" spans="1:35" ht="26.25" customHeight="1" x14ac:dyDescent="0.15">
      <c r="A55" s="580"/>
      <c r="B55" s="580"/>
      <c r="C55" s="583" t="s">
        <v>396</v>
      </c>
      <c r="D55" s="582" t="s">
        <v>395</v>
      </c>
      <c r="E55" s="580"/>
      <c r="F55" s="580"/>
      <c r="G55" s="580"/>
      <c r="H55" s="580"/>
      <c r="I55" s="580"/>
      <c r="J55" s="580"/>
      <c r="K55" s="580"/>
      <c r="L55" s="580"/>
      <c r="M55" s="580"/>
      <c r="N55" s="580"/>
      <c r="O55" s="580"/>
      <c r="P55" s="580"/>
      <c r="Q55" s="580"/>
      <c r="AD55" s="580"/>
      <c r="AE55" s="580"/>
      <c r="AF55" s="580"/>
      <c r="AG55" s="580"/>
      <c r="AH55" s="580"/>
      <c r="AI55" s="580"/>
    </row>
    <row r="56" spans="1:35" ht="26.25" customHeight="1" x14ac:dyDescent="0.15">
      <c r="A56" s="580"/>
      <c r="B56" s="580"/>
      <c r="C56" s="583" t="s">
        <v>394</v>
      </c>
      <c r="D56" s="582" t="s">
        <v>393</v>
      </c>
      <c r="E56" s="580"/>
      <c r="F56" s="580"/>
      <c r="G56" s="580"/>
      <c r="H56" s="580"/>
      <c r="I56" s="580"/>
      <c r="J56" s="580"/>
      <c r="K56" s="580"/>
      <c r="L56" s="580"/>
      <c r="M56" s="580"/>
      <c r="N56" s="580"/>
      <c r="O56" s="580"/>
      <c r="P56" s="580"/>
      <c r="Q56" s="580"/>
      <c r="AD56" s="580"/>
      <c r="AE56" s="580"/>
      <c r="AF56" s="580"/>
      <c r="AG56" s="580"/>
      <c r="AH56" s="580"/>
      <c r="AI56" s="580"/>
    </row>
    <row r="57" spans="1:35" ht="26.25" customHeight="1" x14ac:dyDescent="0.15">
      <c r="A57" s="580"/>
      <c r="B57" s="580"/>
      <c r="C57" s="583" t="s">
        <v>392</v>
      </c>
      <c r="D57" s="582" t="s">
        <v>391</v>
      </c>
      <c r="E57" s="580"/>
      <c r="F57" s="580"/>
      <c r="G57" s="580"/>
      <c r="H57" s="580"/>
      <c r="I57" s="580"/>
      <c r="J57" s="580"/>
      <c r="K57" s="580"/>
      <c r="L57" s="580"/>
      <c r="M57" s="580"/>
      <c r="N57" s="580"/>
      <c r="O57" s="580"/>
      <c r="P57" s="580"/>
      <c r="Q57" s="580"/>
      <c r="AD57" s="580"/>
      <c r="AE57" s="580"/>
      <c r="AF57" s="580"/>
      <c r="AG57" s="580"/>
      <c r="AH57" s="580"/>
      <c r="AI57" s="580"/>
    </row>
    <row r="58" spans="1:35" ht="26.25" customHeight="1" x14ac:dyDescent="0.15">
      <c r="A58" s="580"/>
      <c r="B58" s="580"/>
      <c r="C58" s="583" t="s">
        <v>390</v>
      </c>
      <c r="D58" s="582" t="s">
        <v>389</v>
      </c>
      <c r="E58" s="580"/>
      <c r="F58" s="580"/>
      <c r="G58" s="580"/>
      <c r="H58" s="580"/>
      <c r="I58" s="580"/>
      <c r="J58" s="580"/>
      <c r="K58" s="580"/>
      <c r="L58" s="580"/>
      <c r="M58" s="580"/>
      <c r="N58" s="580"/>
      <c r="O58" s="580"/>
      <c r="P58" s="580"/>
      <c r="Q58" s="580"/>
      <c r="AD58" s="580"/>
      <c r="AE58" s="580"/>
      <c r="AF58" s="580"/>
      <c r="AG58" s="580"/>
      <c r="AH58" s="580"/>
      <c r="AI58" s="580"/>
    </row>
    <row r="59" spans="1:35" ht="26.25" customHeight="1" x14ac:dyDescent="0.15">
      <c r="A59" s="580"/>
      <c r="B59" s="580"/>
      <c r="C59" s="583" t="s">
        <v>388</v>
      </c>
      <c r="D59" s="582" t="s">
        <v>387</v>
      </c>
      <c r="E59" s="580"/>
      <c r="F59" s="580"/>
      <c r="G59" s="580"/>
      <c r="H59" s="580"/>
      <c r="I59" s="580"/>
      <c r="J59" s="580"/>
      <c r="K59" s="580"/>
      <c r="L59" s="580"/>
      <c r="M59" s="580"/>
      <c r="N59" s="580"/>
      <c r="O59" s="580"/>
      <c r="P59" s="580"/>
      <c r="Q59" s="580"/>
      <c r="AD59" s="580"/>
      <c r="AE59" s="580"/>
      <c r="AF59" s="580"/>
      <c r="AG59" s="580"/>
      <c r="AH59" s="580"/>
      <c r="AI59" s="580"/>
    </row>
    <row r="60" spans="1:35" ht="26.25" customHeight="1" x14ac:dyDescent="0.15">
      <c r="A60" s="580"/>
      <c r="B60" s="580"/>
      <c r="C60" s="583" t="s">
        <v>386</v>
      </c>
      <c r="D60" s="582" t="s">
        <v>385</v>
      </c>
      <c r="E60" s="580"/>
      <c r="F60" s="580"/>
      <c r="G60" s="580"/>
      <c r="H60" s="580"/>
      <c r="I60" s="580"/>
      <c r="J60" s="580"/>
      <c r="K60" s="580"/>
      <c r="L60" s="580"/>
      <c r="M60" s="580"/>
      <c r="N60" s="580"/>
      <c r="O60" s="580"/>
      <c r="P60" s="580"/>
      <c r="Q60" s="580"/>
      <c r="AD60" s="580"/>
      <c r="AE60" s="580"/>
      <c r="AF60" s="580"/>
      <c r="AG60" s="580"/>
      <c r="AH60" s="580"/>
      <c r="AI60" s="580"/>
    </row>
    <row r="61" spans="1:35" ht="26.25" customHeight="1" x14ac:dyDescent="0.15">
      <c r="A61" s="580"/>
      <c r="B61" s="580"/>
      <c r="C61" s="583" t="s">
        <v>384</v>
      </c>
      <c r="D61" s="582" t="s">
        <v>383</v>
      </c>
      <c r="E61" s="580"/>
      <c r="F61" s="580"/>
      <c r="G61" s="580"/>
      <c r="H61" s="580"/>
      <c r="I61" s="580"/>
      <c r="J61" s="580"/>
      <c r="K61" s="580"/>
      <c r="L61" s="580"/>
      <c r="M61" s="580"/>
      <c r="N61" s="580"/>
      <c r="O61" s="580"/>
      <c r="P61" s="580"/>
      <c r="Q61" s="580"/>
      <c r="AD61" s="580"/>
      <c r="AE61" s="580"/>
      <c r="AF61" s="580"/>
      <c r="AG61" s="580"/>
      <c r="AH61" s="580"/>
      <c r="AI61" s="580"/>
    </row>
    <row r="62" spans="1:35" ht="26.25" customHeight="1" x14ac:dyDescent="0.15">
      <c r="A62" s="580"/>
      <c r="B62" s="580"/>
      <c r="C62" s="583" t="s">
        <v>382</v>
      </c>
      <c r="D62" s="582" t="s">
        <v>381</v>
      </c>
      <c r="E62" s="580"/>
      <c r="F62" s="580"/>
      <c r="G62" s="580"/>
      <c r="H62" s="580"/>
      <c r="I62" s="580"/>
      <c r="J62" s="580"/>
      <c r="K62" s="580"/>
      <c r="L62" s="580"/>
      <c r="M62" s="580"/>
      <c r="N62" s="580"/>
      <c r="O62" s="580"/>
      <c r="P62" s="580"/>
      <c r="Q62" s="580"/>
      <c r="AD62" s="580"/>
      <c r="AE62" s="580"/>
      <c r="AF62" s="580"/>
      <c r="AG62" s="580"/>
      <c r="AH62" s="580"/>
      <c r="AI62" s="580"/>
    </row>
    <row r="63" spans="1:35" ht="26.25" customHeight="1" x14ac:dyDescent="0.15">
      <c r="A63" s="580"/>
      <c r="B63" s="580"/>
      <c r="C63" s="583" t="s">
        <v>380</v>
      </c>
      <c r="D63" s="582" t="s">
        <v>379</v>
      </c>
      <c r="E63" s="580"/>
      <c r="F63" s="580"/>
      <c r="G63" s="580"/>
      <c r="H63" s="580"/>
      <c r="I63" s="580"/>
      <c r="J63" s="580"/>
      <c r="K63" s="580"/>
      <c r="L63" s="580"/>
      <c r="M63" s="580"/>
      <c r="N63" s="580"/>
      <c r="O63" s="580"/>
      <c r="P63" s="580"/>
      <c r="Q63" s="580"/>
      <c r="AD63" s="580"/>
      <c r="AE63" s="580"/>
      <c r="AF63" s="580"/>
      <c r="AG63" s="580"/>
      <c r="AH63" s="580"/>
      <c r="AI63" s="580"/>
    </row>
    <row r="64" spans="1:35" ht="26.25" customHeight="1" x14ac:dyDescent="0.15">
      <c r="A64" s="580"/>
      <c r="B64" s="580"/>
      <c r="C64" s="583" t="s">
        <v>378</v>
      </c>
      <c r="D64" s="582" t="s">
        <v>377</v>
      </c>
      <c r="E64" s="580"/>
      <c r="F64" s="580"/>
      <c r="G64" s="580"/>
      <c r="H64" s="580"/>
      <c r="I64" s="580"/>
      <c r="J64" s="580"/>
      <c r="K64" s="580"/>
      <c r="L64" s="580"/>
      <c r="M64" s="580"/>
      <c r="N64" s="580"/>
      <c r="O64" s="580"/>
      <c r="P64" s="580"/>
      <c r="Q64" s="580"/>
      <c r="AD64" s="580"/>
      <c r="AE64" s="580"/>
      <c r="AF64" s="580"/>
      <c r="AG64" s="580"/>
      <c r="AH64" s="580"/>
      <c r="AI64" s="580"/>
    </row>
    <row r="65" spans="1:35" ht="26.25" customHeight="1" x14ac:dyDescent="0.15">
      <c r="A65" s="580"/>
      <c r="B65" s="580"/>
      <c r="C65" s="583" t="s">
        <v>376</v>
      </c>
      <c r="D65" s="582" t="s">
        <v>375</v>
      </c>
      <c r="E65" s="580"/>
      <c r="F65" s="580"/>
      <c r="G65" s="580"/>
      <c r="H65" s="580"/>
      <c r="I65" s="580"/>
      <c r="J65" s="580"/>
      <c r="K65" s="580"/>
      <c r="L65" s="580"/>
      <c r="M65" s="580"/>
      <c r="N65" s="580"/>
      <c r="O65" s="580"/>
      <c r="P65" s="580"/>
      <c r="Q65" s="580"/>
      <c r="AD65" s="580"/>
      <c r="AE65" s="580"/>
      <c r="AF65" s="580"/>
      <c r="AG65" s="580"/>
      <c r="AH65" s="580"/>
      <c r="AI65" s="580"/>
    </row>
    <row r="66" spans="1:35" ht="26.25" customHeight="1" x14ac:dyDescent="0.15">
      <c r="A66" s="580"/>
      <c r="B66" s="580"/>
      <c r="C66" s="583" t="s">
        <v>374</v>
      </c>
      <c r="D66" s="582" t="s">
        <v>373</v>
      </c>
      <c r="E66" s="580"/>
      <c r="F66" s="580"/>
      <c r="G66" s="580"/>
      <c r="H66" s="580"/>
      <c r="I66" s="580"/>
      <c r="J66" s="580"/>
      <c r="K66" s="580"/>
      <c r="L66" s="580"/>
      <c r="M66" s="580"/>
      <c r="N66" s="580"/>
      <c r="O66" s="580"/>
      <c r="P66" s="580"/>
      <c r="Q66" s="580"/>
      <c r="AD66" s="580"/>
      <c r="AE66" s="580"/>
      <c r="AF66" s="580"/>
      <c r="AG66" s="580"/>
      <c r="AH66" s="580"/>
      <c r="AI66" s="580"/>
    </row>
    <row r="67" spans="1:35" ht="26.25" customHeight="1" x14ac:dyDescent="0.15">
      <c r="A67" s="580"/>
      <c r="B67" s="580"/>
      <c r="C67" s="583" t="s">
        <v>372</v>
      </c>
      <c r="D67" s="582" t="s">
        <v>371</v>
      </c>
      <c r="E67" s="580"/>
      <c r="F67" s="580"/>
      <c r="G67" s="580"/>
      <c r="H67" s="580"/>
      <c r="I67" s="580"/>
      <c r="J67" s="580"/>
      <c r="K67" s="580"/>
      <c r="L67" s="580"/>
      <c r="M67" s="580"/>
      <c r="N67" s="580"/>
      <c r="O67" s="580"/>
      <c r="P67" s="580"/>
      <c r="Q67" s="580"/>
      <c r="AD67" s="580"/>
      <c r="AE67" s="580"/>
      <c r="AF67" s="580"/>
      <c r="AG67" s="580"/>
      <c r="AH67" s="580"/>
      <c r="AI67" s="580"/>
    </row>
    <row r="68" spans="1:35" ht="26.25" customHeight="1" x14ac:dyDescent="0.15">
      <c r="A68" s="580"/>
      <c r="B68" s="580"/>
      <c r="C68" s="583" t="s">
        <v>370</v>
      </c>
      <c r="D68" s="582" t="s">
        <v>369</v>
      </c>
      <c r="E68" s="580"/>
      <c r="F68" s="580"/>
      <c r="G68" s="580"/>
      <c r="H68" s="580"/>
      <c r="I68" s="580"/>
      <c r="J68" s="580"/>
      <c r="K68" s="580"/>
      <c r="L68" s="580"/>
      <c r="M68" s="580"/>
      <c r="N68" s="580"/>
      <c r="O68" s="580"/>
      <c r="P68" s="580"/>
      <c r="Q68" s="580"/>
      <c r="AD68" s="580"/>
      <c r="AE68" s="580"/>
      <c r="AF68" s="580"/>
      <c r="AG68" s="580"/>
      <c r="AH68" s="580"/>
      <c r="AI68" s="580"/>
    </row>
    <row r="69" spans="1:35" ht="26.25" customHeight="1" x14ac:dyDescent="0.15">
      <c r="A69" s="580"/>
      <c r="B69" s="580"/>
      <c r="C69" s="583" t="s">
        <v>368</v>
      </c>
      <c r="D69" s="582" t="s">
        <v>367</v>
      </c>
      <c r="E69" s="580"/>
      <c r="F69" s="580"/>
      <c r="G69" s="580"/>
      <c r="H69" s="580"/>
      <c r="I69" s="580"/>
      <c r="J69" s="580"/>
      <c r="K69" s="580"/>
      <c r="L69" s="580"/>
      <c r="M69" s="580"/>
      <c r="N69" s="580"/>
      <c r="O69" s="580"/>
      <c r="P69" s="580"/>
      <c r="Q69" s="580"/>
      <c r="AD69" s="580"/>
      <c r="AE69" s="580"/>
      <c r="AF69" s="580"/>
      <c r="AG69" s="580"/>
      <c r="AH69" s="580"/>
      <c r="AI69" s="580"/>
    </row>
    <row r="70" spans="1:35" ht="26.25" customHeight="1" x14ac:dyDescent="0.15">
      <c r="A70" s="580"/>
      <c r="B70" s="580"/>
      <c r="C70" s="583" t="s">
        <v>366</v>
      </c>
      <c r="D70" s="582" t="s">
        <v>365</v>
      </c>
      <c r="E70" s="580"/>
      <c r="F70" s="580"/>
      <c r="G70" s="580"/>
      <c r="H70" s="580"/>
      <c r="I70" s="580"/>
      <c r="J70" s="580"/>
      <c r="K70" s="580"/>
      <c r="L70" s="580"/>
      <c r="M70" s="580"/>
      <c r="N70" s="580"/>
      <c r="O70" s="580"/>
      <c r="P70" s="580"/>
      <c r="Q70" s="580"/>
      <c r="AD70" s="580"/>
      <c r="AE70" s="580"/>
      <c r="AF70" s="580"/>
      <c r="AG70" s="580"/>
      <c r="AH70" s="580"/>
      <c r="AI70" s="580"/>
    </row>
    <row r="71" spans="1:35" ht="26.25" customHeight="1" x14ac:dyDescent="0.15">
      <c r="A71" s="580"/>
      <c r="B71" s="580"/>
      <c r="C71" s="583" t="s">
        <v>364</v>
      </c>
      <c r="D71" s="582" t="s">
        <v>363</v>
      </c>
      <c r="E71" s="580"/>
      <c r="F71" s="580"/>
      <c r="G71" s="580"/>
      <c r="H71" s="580"/>
      <c r="I71" s="580"/>
      <c r="J71" s="580"/>
      <c r="K71" s="580"/>
      <c r="L71" s="580"/>
      <c r="M71" s="580"/>
      <c r="N71" s="580"/>
      <c r="O71" s="580"/>
      <c r="P71" s="580"/>
      <c r="Q71" s="580"/>
      <c r="AD71" s="580"/>
      <c r="AE71" s="580"/>
      <c r="AF71" s="580"/>
      <c r="AG71" s="580"/>
      <c r="AH71" s="580"/>
      <c r="AI71" s="580"/>
    </row>
    <row r="72" spans="1:35" ht="26.25" customHeight="1" x14ac:dyDescent="0.15">
      <c r="A72" s="580"/>
      <c r="B72" s="580"/>
      <c r="C72" s="583" t="s">
        <v>362</v>
      </c>
      <c r="D72" s="582" t="s">
        <v>361</v>
      </c>
      <c r="E72" s="580"/>
      <c r="F72" s="580"/>
      <c r="G72" s="580"/>
      <c r="H72" s="580"/>
      <c r="I72" s="580"/>
      <c r="J72" s="580"/>
      <c r="K72" s="580"/>
      <c r="L72" s="580"/>
      <c r="M72" s="580"/>
      <c r="N72" s="580"/>
      <c r="O72" s="580"/>
      <c r="P72" s="580"/>
      <c r="Q72" s="580"/>
      <c r="AD72" s="580"/>
      <c r="AE72" s="580"/>
      <c r="AF72" s="580"/>
      <c r="AG72" s="580"/>
      <c r="AH72" s="580"/>
      <c r="AI72" s="580"/>
    </row>
    <row r="73" spans="1:35" ht="26.25" customHeight="1" x14ac:dyDescent="0.15">
      <c r="A73" s="580"/>
      <c r="B73" s="580"/>
      <c r="C73" s="583" t="s">
        <v>360</v>
      </c>
      <c r="D73" s="582" t="s">
        <v>359</v>
      </c>
      <c r="E73" s="580"/>
      <c r="F73" s="580"/>
      <c r="G73" s="580"/>
      <c r="H73" s="580"/>
      <c r="I73" s="580"/>
      <c r="J73" s="580"/>
      <c r="K73" s="580"/>
      <c r="L73" s="580"/>
      <c r="M73" s="580"/>
      <c r="N73" s="580"/>
      <c r="O73" s="580"/>
      <c r="P73" s="580"/>
      <c r="Q73" s="580"/>
      <c r="AD73" s="580"/>
      <c r="AE73" s="580"/>
      <c r="AF73" s="580"/>
      <c r="AG73" s="580"/>
      <c r="AH73" s="580"/>
      <c r="AI73" s="580"/>
    </row>
    <row r="74" spans="1:35" ht="26.25" customHeight="1" x14ac:dyDescent="0.15">
      <c r="A74" s="580"/>
      <c r="B74" s="580"/>
      <c r="C74" s="583" t="s">
        <v>358</v>
      </c>
      <c r="D74" s="582" t="s">
        <v>357</v>
      </c>
      <c r="E74" s="580"/>
      <c r="F74" s="580"/>
      <c r="G74" s="580"/>
      <c r="H74" s="580"/>
      <c r="I74" s="580"/>
      <c r="J74" s="580"/>
      <c r="K74" s="580"/>
      <c r="L74" s="580"/>
      <c r="M74" s="580"/>
      <c r="N74" s="580"/>
      <c r="O74" s="580"/>
      <c r="P74" s="580"/>
      <c r="Q74" s="580"/>
      <c r="AD74" s="580"/>
      <c r="AE74" s="580"/>
      <c r="AF74" s="580"/>
      <c r="AG74" s="580"/>
      <c r="AH74" s="580"/>
      <c r="AI74" s="580"/>
    </row>
    <row r="75" spans="1:35" ht="26.25" customHeight="1" x14ac:dyDescent="0.15">
      <c r="A75" s="580"/>
      <c r="B75" s="580"/>
      <c r="C75" s="583" t="s">
        <v>356</v>
      </c>
      <c r="D75" s="582" t="s">
        <v>355</v>
      </c>
      <c r="E75" s="580"/>
      <c r="F75" s="580"/>
      <c r="G75" s="580"/>
      <c r="H75" s="580"/>
      <c r="I75" s="580"/>
      <c r="J75" s="580"/>
      <c r="K75" s="580"/>
      <c r="L75" s="580"/>
      <c r="M75" s="580"/>
      <c r="N75" s="580"/>
      <c r="O75" s="580"/>
      <c r="P75" s="580"/>
      <c r="Q75" s="580"/>
      <c r="AD75" s="580"/>
      <c r="AE75" s="580"/>
      <c r="AF75" s="580"/>
      <c r="AG75" s="580"/>
      <c r="AH75" s="580"/>
      <c r="AI75" s="580"/>
    </row>
    <row r="76" spans="1:35" ht="26.25" customHeight="1" x14ac:dyDescent="0.15">
      <c r="A76" s="580"/>
      <c r="B76" s="580"/>
      <c r="C76" s="583" t="s">
        <v>354</v>
      </c>
      <c r="D76" s="582" t="s">
        <v>353</v>
      </c>
      <c r="E76" s="580"/>
      <c r="F76" s="580"/>
      <c r="G76" s="580"/>
      <c r="H76" s="580"/>
      <c r="I76" s="580"/>
      <c r="J76" s="580"/>
      <c r="K76" s="580"/>
      <c r="L76" s="580"/>
      <c r="M76" s="580"/>
      <c r="N76" s="580"/>
      <c r="O76" s="580"/>
      <c r="P76" s="580"/>
      <c r="Q76" s="580"/>
      <c r="AD76" s="580"/>
      <c r="AE76" s="580"/>
      <c r="AF76" s="580"/>
      <c r="AG76" s="580"/>
      <c r="AH76" s="580"/>
      <c r="AI76" s="580"/>
    </row>
    <row r="77" spans="1:35" ht="26.25" customHeight="1" x14ac:dyDescent="0.15">
      <c r="A77" s="580"/>
      <c r="B77" s="580"/>
      <c r="C77" s="583" t="s">
        <v>352</v>
      </c>
      <c r="D77" s="582" t="s">
        <v>351</v>
      </c>
      <c r="E77" s="580"/>
      <c r="F77" s="580"/>
      <c r="G77" s="580"/>
      <c r="H77" s="580"/>
      <c r="I77" s="580"/>
      <c r="J77" s="580"/>
      <c r="K77" s="580"/>
      <c r="L77" s="580"/>
      <c r="M77" s="580"/>
      <c r="N77" s="580"/>
      <c r="O77" s="580"/>
      <c r="P77" s="580"/>
      <c r="Q77" s="580"/>
      <c r="AD77" s="580"/>
      <c r="AE77" s="580"/>
      <c r="AF77" s="580"/>
      <c r="AG77" s="580"/>
      <c r="AH77" s="580"/>
      <c r="AI77" s="580"/>
    </row>
    <row r="78" spans="1:35" ht="26.25" customHeight="1" x14ac:dyDescent="0.15">
      <c r="A78" s="580"/>
      <c r="B78" s="580"/>
      <c r="C78" s="583" t="s">
        <v>350</v>
      </c>
      <c r="D78" s="582" t="s">
        <v>349</v>
      </c>
      <c r="E78" s="580"/>
      <c r="F78" s="580"/>
      <c r="G78" s="580"/>
      <c r="H78" s="580"/>
      <c r="I78" s="580"/>
      <c r="J78" s="580"/>
      <c r="K78" s="580"/>
      <c r="L78" s="580"/>
      <c r="M78" s="580"/>
      <c r="N78" s="580"/>
      <c r="O78" s="580"/>
      <c r="P78" s="580"/>
      <c r="Q78" s="580"/>
      <c r="AD78" s="580"/>
      <c r="AE78" s="580"/>
      <c r="AF78" s="580"/>
      <c r="AG78" s="580"/>
      <c r="AH78" s="580"/>
      <c r="AI78" s="580"/>
    </row>
    <row r="79" spans="1:35" ht="26.25" customHeight="1" x14ac:dyDescent="0.15">
      <c r="A79" s="580"/>
      <c r="B79" s="580"/>
      <c r="C79" s="583" t="s">
        <v>348</v>
      </c>
      <c r="D79" s="582" t="s">
        <v>347</v>
      </c>
      <c r="E79" s="580"/>
      <c r="F79" s="580"/>
      <c r="G79" s="580"/>
      <c r="H79" s="580"/>
      <c r="I79" s="580"/>
      <c r="J79" s="580"/>
      <c r="K79" s="580"/>
      <c r="L79" s="580"/>
      <c r="M79" s="580"/>
      <c r="N79" s="580"/>
      <c r="O79" s="580"/>
      <c r="P79" s="580"/>
      <c r="Q79" s="580"/>
      <c r="AD79" s="580"/>
      <c r="AE79" s="580"/>
      <c r="AF79" s="580"/>
      <c r="AG79" s="580"/>
      <c r="AH79" s="580"/>
      <c r="AI79" s="580"/>
    </row>
    <row r="80" spans="1:35" ht="26.25" customHeight="1" x14ac:dyDescent="0.15">
      <c r="A80" s="580"/>
      <c r="B80" s="580"/>
      <c r="C80" s="583" t="s">
        <v>346</v>
      </c>
      <c r="D80" s="582" t="s">
        <v>345</v>
      </c>
      <c r="E80" s="580"/>
      <c r="F80" s="580"/>
      <c r="G80" s="580"/>
      <c r="H80" s="580"/>
      <c r="I80" s="580"/>
      <c r="J80" s="580"/>
      <c r="K80" s="580"/>
      <c r="L80" s="580"/>
      <c r="M80" s="580"/>
      <c r="N80" s="580"/>
      <c r="O80" s="580"/>
      <c r="P80" s="580"/>
      <c r="Q80" s="580"/>
      <c r="AD80" s="580"/>
      <c r="AE80" s="580"/>
      <c r="AF80" s="580"/>
      <c r="AG80" s="580"/>
      <c r="AH80" s="580"/>
      <c r="AI80" s="580"/>
    </row>
    <row r="81" spans="1:35" ht="26.25" customHeight="1" x14ac:dyDescent="0.15">
      <c r="A81" s="580"/>
      <c r="B81" s="580"/>
      <c r="C81" s="583" t="s">
        <v>344</v>
      </c>
      <c r="D81" s="582" t="s">
        <v>343</v>
      </c>
      <c r="E81" s="580"/>
      <c r="F81" s="580"/>
      <c r="G81" s="580"/>
      <c r="H81" s="580"/>
      <c r="I81" s="580"/>
      <c r="J81" s="580"/>
      <c r="K81" s="580"/>
      <c r="L81" s="580"/>
      <c r="M81" s="580"/>
      <c r="N81" s="580"/>
      <c r="O81" s="580"/>
      <c r="P81" s="580"/>
      <c r="Q81" s="580"/>
      <c r="AD81" s="580"/>
      <c r="AE81" s="580"/>
      <c r="AF81" s="580"/>
      <c r="AG81" s="580"/>
      <c r="AH81" s="580"/>
      <c r="AI81" s="580"/>
    </row>
    <row r="82" spans="1:35" ht="26.25" customHeight="1" x14ac:dyDescent="0.15">
      <c r="A82" s="580"/>
      <c r="B82" s="580"/>
      <c r="C82" s="583" t="s">
        <v>342</v>
      </c>
      <c r="D82" s="582" t="s">
        <v>341</v>
      </c>
      <c r="E82" s="580"/>
      <c r="F82" s="580"/>
      <c r="G82" s="580"/>
      <c r="H82" s="580"/>
      <c r="I82" s="580"/>
      <c r="J82" s="580"/>
      <c r="K82" s="580"/>
      <c r="L82" s="580"/>
      <c r="M82" s="580"/>
      <c r="N82" s="580"/>
      <c r="O82" s="580"/>
      <c r="P82" s="580"/>
      <c r="Q82" s="580"/>
      <c r="AD82" s="580"/>
      <c r="AE82" s="580"/>
      <c r="AF82" s="580"/>
      <c r="AG82" s="580"/>
      <c r="AH82" s="580"/>
      <c r="AI82" s="580"/>
    </row>
    <row r="83" spans="1:35" ht="26.25" customHeight="1" x14ac:dyDescent="0.15">
      <c r="A83" s="580"/>
      <c r="B83" s="580"/>
      <c r="C83" s="583" t="s">
        <v>340</v>
      </c>
      <c r="D83" s="582" t="s">
        <v>339</v>
      </c>
      <c r="E83" s="580"/>
      <c r="F83" s="580"/>
      <c r="G83" s="580"/>
      <c r="H83" s="580"/>
      <c r="I83" s="580"/>
      <c r="J83" s="580"/>
      <c r="K83" s="580"/>
      <c r="L83" s="580"/>
      <c r="M83" s="580"/>
      <c r="N83" s="580"/>
      <c r="O83" s="580"/>
      <c r="P83" s="580"/>
      <c r="Q83" s="580"/>
      <c r="AD83" s="580"/>
      <c r="AE83" s="580"/>
      <c r="AF83" s="580"/>
      <c r="AG83" s="580"/>
      <c r="AH83" s="580"/>
      <c r="AI83" s="580"/>
    </row>
    <row r="84" spans="1:35" ht="26.25" customHeight="1" x14ac:dyDescent="0.15">
      <c r="A84" s="580"/>
      <c r="B84" s="580"/>
      <c r="C84" s="583" t="s">
        <v>338</v>
      </c>
      <c r="D84" s="582" t="s">
        <v>337</v>
      </c>
      <c r="E84" s="580"/>
      <c r="F84" s="580"/>
      <c r="G84" s="580"/>
      <c r="H84" s="580"/>
      <c r="I84" s="580"/>
      <c r="J84" s="580"/>
      <c r="K84" s="580"/>
      <c r="L84" s="580"/>
      <c r="M84" s="580"/>
      <c r="N84" s="580"/>
      <c r="O84" s="580"/>
      <c r="P84" s="580"/>
      <c r="Q84" s="580"/>
      <c r="AD84" s="580"/>
      <c r="AE84" s="580"/>
      <c r="AF84" s="580"/>
      <c r="AG84" s="580"/>
      <c r="AH84" s="580"/>
      <c r="AI84" s="580"/>
    </row>
    <row r="85" spans="1:35" ht="26.25" customHeight="1" x14ac:dyDescent="0.15">
      <c r="A85" s="580"/>
      <c r="B85" s="580"/>
      <c r="C85" s="583" t="s">
        <v>336</v>
      </c>
      <c r="D85" s="582" t="s">
        <v>335</v>
      </c>
      <c r="E85" s="580"/>
      <c r="F85" s="580"/>
      <c r="G85" s="580"/>
      <c r="H85" s="580"/>
      <c r="I85" s="580"/>
      <c r="J85" s="580"/>
      <c r="K85" s="580"/>
      <c r="L85" s="580"/>
      <c r="M85" s="580"/>
      <c r="N85" s="580"/>
      <c r="O85" s="580"/>
      <c r="P85" s="580"/>
      <c r="Q85" s="580"/>
      <c r="AD85" s="580"/>
      <c r="AE85" s="580"/>
      <c r="AF85" s="580"/>
      <c r="AG85" s="580"/>
      <c r="AH85" s="580"/>
      <c r="AI85" s="580"/>
    </row>
    <row r="86" spans="1:35" ht="26.25" customHeight="1" x14ac:dyDescent="0.15">
      <c r="A86" s="580"/>
      <c r="B86" s="580"/>
      <c r="C86" s="583" t="s">
        <v>334</v>
      </c>
      <c r="D86" s="582" t="s">
        <v>333</v>
      </c>
      <c r="E86" s="580"/>
      <c r="F86" s="580"/>
      <c r="G86" s="580"/>
      <c r="H86" s="580"/>
      <c r="I86" s="580"/>
      <c r="J86" s="580"/>
      <c r="K86" s="580"/>
      <c r="L86" s="580"/>
      <c r="M86" s="580"/>
      <c r="N86" s="580"/>
      <c r="O86" s="580"/>
      <c r="P86" s="580"/>
      <c r="Q86" s="580"/>
      <c r="AD86" s="580"/>
      <c r="AE86" s="580"/>
      <c r="AF86" s="580"/>
      <c r="AG86" s="580"/>
      <c r="AH86" s="580"/>
      <c r="AI86" s="580"/>
    </row>
    <row r="87" spans="1:35" ht="26.25" customHeight="1" x14ac:dyDescent="0.15">
      <c r="A87" s="580"/>
      <c r="B87" s="580"/>
      <c r="C87" s="583" t="s">
        <v>332</v>
      </c>
      <c r="D87" s="582" t="s">
        <v>331</v>
      </c>
      <c r="E87" s="580"/>
      <c r="F87" s="580"/>
      <c r="G87" s="580"/>
      <c r="H87" s="580"/>
      <c r="I87" s="580"/>
      <c r="J87" s="580"/>
      <c r="K87" s="580"/>
      <c r="L87" s="580"/>
      <c r="M87" s="580"/>
      <c r="N87" s="580"/>
      <c r="O87" s="580"/>
      <c r="P87" s="580"/>
      <c r="Q87" s="580"/>
      <c r="AD87" s="580"/>
      <c r="AE87" s="580"/>
      <c r="AF87" s="580"/>
      <c r="AG87" s="580"/>
      <c r="AH87" s="580"/>
      <c r="AI87" s="580"/>
    </row>
    <row r="88" spans="1:35" ht="26.25" customHeight="1" x14ac:dyDescent="0.15">
      <c r="A88" s="580"/>
      <c r="B88" s="580"/>
      <c r="C88" s="583" t="s">
        <v>330</v>
      </c>
      <c r="D88" s="582" t="s">
        <v>329</v>
      </c>
      <c r="E88" s="580"/>
      <c r="F88" s="580"/>
      <c r="G88" s="580"/>
      <c r="H88" s="580"/>
      <c r="I88" s="580"/>
      <c r="J88" s="580"/>
      <c r="K88" s="580"/>
      <c r="L88" s="580"/>
      <c r="M88" s="580"/>
      <c r="N88" s="580"/>
      <c r="O88" s="580"/>
      <c r="P88" s="580"/>
      <c r="Q88" s="580"/>
      <c r="AD88" s="580"/>
      <c r="AE88" s="580"/>
      <c r="AF88" s="580"/>
      <c r="AG88" s="580"/>
      <c r="AH88" s="580"/>
      <c r="AI88" s="580"/>
    </row>
    <row r="89" spans="1:35" ht="26.25" customHeight="1" x14ac:dyDescent="0.15">
      <c r="A89" s="580"/>
      <c r="B89" s="580"/>
      <c r="C89" s="583" t="s">
        <v>328</v>
      </c>
      <c r="D89" s="582" t="s">
        <v>327</v>
      </c>
      <c r="E89" s="580"/>
      <c r="F89" s="580"/>
      <c r="G89" s="580"/>
      <c r="H89" s="580"/>
      <c r="I89" s="580"/>
      <c r="J89" s="580"/>
      <c r="K89" s="580"/>
      <c r="L89" s="580"/>
      <c r="M89" s="580"/>
      <c r="N89" s="580"/>
      <c r="O89" s="580"/>
      <c r="P89" s="580"/>
      <c r="Q89" s="580"/>
      <c r="AD89" s="580"/>
      <c r="AE89" s="580"/>
      <c r="AF89" s="580"/>
      <c r="AG89" s="580"/>
      <c r="AH89" s="580"/>
      <c r="AI89" s="580"/>
    </row>
    <row r="90" spans="1:35" ht="26.25" customHeight="1" x14ac:dyDescent="0.15">
      <c r="A90" s="580"/>
      <c r="B90" s="580"/>
      <c r="C90" s="583" t="s">
        <v>326</v>
      </c>
      <c r="D90" s="582" t="s">
        <v>325</v>
      </c>
      <c r="E90" s="580"/>
      <c r="F90" s="580"/>
      <c r="G90" s="580"/>
      <c r="H90" s="580"/>
      <c r="I90" s="580"/>
      <c r="J90" s="580"/>
      <c r="K90" s="580"/>
      <c r="L90" s="580"/>
      <c r="M90" s="580"/>
      <c r="N90" s="580"/>
      <c r="O90" s="580"/>
      <c r="P90" s="580"/>
      <c r="Q90" s="580"/>
      <c r="AD90" s="580"/>
      <c r="AE90" s="580"/>
      <c r="AF90" s="580"/>
      <c r="AG90" s="580"/>
      <c r="AH90" s="580"/>
      <c r="AI90" s="580"/>
    </row>
    <row r="91" spans="1:35" ht="26.25" customHeight="1" x14ac:dyDescent="0.15">
      <c r="A91" s="580"/>
      <c r="B91" s="580"/>
      <c r="C91" s="583" t="s">
        <v>324</v>
      </c>
      <c r="D91" s="582" t="s">
        <v>323</v>
      </c>
      <c r="E91" s="580"/>
      <c r="F91" s="580"/>
      <c r="G91" s="580"/>
      <c r="H91" s="580"/>
      <c r="I91" s="580"/>
      <c r="J91" s="580"/>
      <c r="K91" s="580"/>
      <c r="L91" s="580"/>
      <c r="M91" s="580"/>
      <c r="N91" s="580"/>
      <c r="O91" s="580"/>
      <c r="P91" s="580"/>
      <c r="Q91" s="580"/>
      <c r="AD91" s="580"/>
      <c r="AE91" s="580"/>
      <c r="AF91" s="580"/>
      <c r="AG91" s="580"/>
      <c r="AH91" s="580"/>
      <c r="AI91" s="580"/>
    </row>
    <row r="92" spans="1:35" ht="26.25" customHeight="1" x14ac:dyDescent="0.15">
      <c r="A92" s="580"/>
      <c r="B92" s="580"/>
      <c r="C92" s="583" t="s">
        <v>322</v>
      </c>
      <c r="D92" s="582" t="s">
        <v>321</v>
      </c>
      <c r="E92" s="580"/>
      <c r="F92" s="580"/>
      <c r="G92" s="580"/>
      <c r="H92" s="580"/>
      <c r="I92" s="580"/>
      <c r="J92" s="580"/>
      <c r="K92" s="580"/>
      <c r="L92" s="580"/>
      <c r="M92" s="580"/>
      <c r="N92" s="580"/>
      <c r="O92" s="580"/>
      <c r="P92" s="580"/>
      <c r="Q92" s="580"/>
      <c r="AD92" s="580"/>
      <c r="AE92" s="580"/>
      <c r="AF92" s="580"/>
      <c r="AG92" s="580"/>
      <c r="AH92" s="580"/>
      <c r="AI92" s="580"/>
    </row>
    <row r="93" spans="1:35" ht="26.25" customHeight="1" x14ac:dyDescent="0.15">
      <c r="A93" s="580"/>
      <c r="B93" s="580"/>
      <c r="C93" s="583" t="s">
        <v>320</v>
      </c>
      <c r="D93" s="582" t="s">
        <v>319</v>
      </c>
      <c r="E93" s="580"/>
      <c r="F93" s="580"/>
      <c r="G93" s="580"/>
      <c r="H93" s="580"/>
      <c r="I93" s="580"/>
      <c r="J93" s="580"/>
      <c r="K93" s="580"/>
      <c r="L93" s="580"/>
      <c r="M93" s="580"/>
      <c r="N93" s="580"/>
      <c r="O93" s="580"/>
      <c r="P93" s="580"/>
      <c r="Q93" s="580"/>
      <c r="AD93" s="580"/>
      <c r="AE93" s="580"/>
      <c r="AF93" s="580"/>
      <c r="AG93" s="580"/>
      <c r="AH93" s="580"/>
      <c r="AI93" s="580"/>
    </row>
    <row r="94" spans="1:35" ht="26.25" customHeight="1" x14ac:dyDescent="0.15">
      <c r="A94" s="580"/>
      <c r="B94" s="580"/>
      <c r="C94" s="583" t="s">
        <v>318</v>
      </c>
      <c r="D94" s="582" t="s">
        <v>317</v>
      </c>
      <c r="E94" s="580"/>
      <c r="F94" s="580"/>
      <c r="G94" s="580"/>
      <c r="H94" s="580"/>
      <c r="I94" s="580"/>
      <c r="J94" s="580"/>
      <c r="K94" s="580"/>
      <c r="L94" s="580"/>
      <c r="M94" s="580"/>
      <c r="N94" s="580"/>
      <c r="O94" s="580"/>
      <c r="P94" s="580"/>
      <c r="Q94" s="580"/>
      <c r="AD94" s="580"/>
      <c r="AE94" s="580"/>
      <c r="AF94" s="580"/>
      <c r="AG94" s="580"/>
      <c r="AH94" s="580"/>
      <c r="AI94" s="580"/>
    </row>
    <row r="95" spans="1:35" ht="26.25" customHeight="1" x14ac:dyDescent="0.15">
      <c r="A95" s="580"/>
      <c r="B95" s="580"/>
      <c r="C95" s="583" t="s">
        <v>316</v>
      </c>
      <c r="D95" s="582" t="s">
        <v>315</v>
      </c>
      <c r="E95" s="580"/>
      <c r="F95" s="580"/>
      <c r="G95" s="580"/>
      <c r="H95" s="580"/>
      <c r="I95" s="580"/>
      <c r="J95" s="580"/>
      <c r="K95" s="580"/>
      <c r="L95" s="580"/>
      <c r="M95" s="580"/>
      <c r="N95" s="580"/>
      <c r="O95" s="580"/>
      <c r="P95" s="580"/>
      <c r="Q95" s="580"/>
      <c r="AD95" s="580"/>
      <c r="AE95" s="580"/>
      <c r="AF95" s="580"/>
      <c r="AG95" s="580"/>
      <c r="AH95" s="580"/>
      <c r="AI95" s="580"/>
    </row>
    <row r="96" spans="1:35" ht="26.25" customHeight="1" x14ac:dyDescent="0.15">
      <c r="A96" s="580"/>
      <c r="B96" s="580"/>
      <c r="C96" s="583" t="s">
        <v>314</v>
      </c>
      <c r="D96" s="582" t="s">
        <v>313</v>
      </c>
      <c r="E96" s="580"/>
      <c r="F96" s="580"/>
      <c r="G96" s="580"/>
      <c r="H96" s="580"/>
      <c r="I96" s="580"/>
      <c r="J96" s="580"/>
      <c r="K96" s="580"/>
      <c r="L96" s="580"/>
      <c r="M96" s="580"/>
      <c r="N96" s="580"/>
      <c r="O96" s="580"/>
      <c r="P96" s="580"/>
      <c r="Q96" s="580"/>
      <c r="AD96" s="580"/>
      <c r="AE96" s="580"/>
      <c r="AF96" s="580"/>
      <c r="AG96" s="580"/>
      <c r="AH96" s="580"/>
      <c r="AI96" s="580"/>
    </row>
  </sheetData>
  <mergeCells count="224">
    <mergeCell ref="B6:C10"/>
    <mergeCell ref="O6:P10"/>
    <mergeCell ref="Q6:Q10"/>
    <mergeCell ref="S6:T10"/>
    <mergeCell ref="AF6:AG10"/>
    <mergeCell ref="AH6:AH10"/>
    <mergeCell ref="B12:C12"/>
    <mergeCell ref="D12:L12"/>
    <mergeCell ref="N12:Q12"/>
    <mergeCell ref="S12:T12"/>
    <mergeCell ref="U12:AC12"/>
    <mergeCell ref="AE12:AH12"/>
    <mergeCell ref="P1:Q1"/>
    <mergeCell ref="AG1:AH1"/>
    <mergeCell ref="B3:M3"/>
    <mergeCell ref="S3:AD3"/>
    <mergeCell ref="B5:C5"/>
    <mergeCell ref="D5:M5"/>
    <mergeCell ref="S5:T5"/>
    <mergeCell ref="U5:AD5"/>
    <mergeCell ref="B13:C14"/>
    <mergeCell ref="D13:L14"/>
    <mergeCell ref="M13:M14"/>
    <mergeCell ref="N13:Q13"/>
    <mergeCell ref="S13:T14"/>
    <mergeCell ref="U13:AC14"/>
    <mergeCell ref="AD13:AD14"/>
    <mergeCell ref="AE13:AH13"/>
    <mergeCell ref="N14:Q14"/>
    <mergeCell ref="AE14:AH14"/>
    <mergeCell ref="B16:C16"/>
    <mergeCell ref="D16:M16"/>
    <mergeCell ref="O16:Q16"/>
    <mergeCell ref="S16:T16"/>
    <mergeCell ref="U16:AD16"/>
    <mergeCell ref="AF16:AH16"/>
    <mergeCell ref="AB20:AB23"/>
    <mergeCell ref="AC20:AC23"/>
    <mergeCell ref="AD20:AD21"/>
    <mergeCell ref="AG20:AH20"/>
    <mergeCell ref="AG21:AH21"/>
    <mergeCell ref="AE22:AF23"/>
    <mergeCell ref="AG22:AH22"/>
    <mergeCell ref="AG23:AH23"/>
    <mergeCell ref="B18:Q18"/>
    <mergeCell ref="S18:AH18"/>
    <mergeCell ref="C19:D19"/>
    <mergeCell ref="E19:L19"/>
    <mergeCell ref="N19:O19"/>
    <mergeCell ref="P19:Q19"/>
    <mergeCell ref="T19:U19"/>
    <mergeCell ref="V19:AC19"/>
    <mergeCell ref="AE19:AF19"/>
    <mergeCell ref="AG19:AH19"/>
    <mergeCell ref="T24:U24"/>
    <mergeCell ref="V24:V27"/>
    <mergeCell ref="W24:W27"/>
    <mergeCell ref="X24:X27"/>
    <mergeCell ref="Y24:Y27"/>
    <mergeCell ref="T25:U27"/>
    <mergeCell ref="B20:B23"/>
    <mergeCell ref="C20:D20"/>
    <mergeCell ref="E20:E23"/>
    <mergeCell ref="F20:F23"/>
    <mergeCell ref="G20:G23"/>
    <mergeCell ref="S24:S27"/>
    <mergeCell ref="I24:I27"/>
    <mergeCell ref="J24:J27"/>
    <mergeCell ref="H20:H23"/>
    <mergeCell ref="C21:D23"/>
    <mergeCell ref="B24:B27"/>
    <mergeCell ref="C24:D24"/>
    <mergeCell ref="E24:E27"/>
    <mergeCell ref="F24:F27"/>
    <mergeCell ref="G24:G27"/>
    <mergeCell ref="H24:H27"/>
    <mergeCell ref="C25:D27"/>
    <mergeCell ref="N22:O23"/>
    <mergeCell ref="P22:Q22"/>
    <mergeCell ref="P23:Q23"/>
    <mergeCell ref="X20:X23"/>
    <mergeCell ref="Y20:Y23"/>
    <mergeCell ref="T21:U23"/>
    <mergeCell ref="S20:S23"/>
    <mergeCell ref="T20:U20"/>
    <mergeCell ref="V20:V23"/>
    <mergeCell ref="W20:W23"/>
    <mergeCell ref="Z24:Z27"/>
    <mergeCell ref="Z20:Z23"/>
    <mergeCell ref="AA20:AA23"/>
    <mergeCell ref="I20:I23"/>
    <mergeCell ref="J20:J23"/>
    <mergeCell ref="K20:K23"/>
    <mergeCell ref="L20:L23"/>
    <mergeCell ref="M20:M21"/>
    <mergeCell ref="P20:Q20"/>
    <mergeCell ref="P21:Q21"/>
    <mergeCell ref="K24:K27"/>
    <mergeCell ref="L24:L27"/>
    <mergeCell ref="M24:M25"/>
    <mergeCell ref="P24:Q24"/>
    <mergeCell ref="P25:Q25"/>
    <mergeCell ref="N26:O27"/>
    <mergeCell ref="P26:Q26"/>
    <mergeCell ref="P27:Q27"/>
    <mergeCell ref="AA24:AA27"/>
    <mergeCell ref="AB24:AB27"/>
    <mergeCell ref="AC24:AC27"/>
    <mergeCell ref="AD24:AD25"/>
    <mergeCell ref="AG24:AH24"/>
    <mergeCell ref="AG25:AH25"/>
    <mergeCell ref="AE26:AF27"/>
    <mergeCell ref="AG26:AH26"/>
    <mergeCell ref="AG27:AH27"/>
    <mergeCell ref="B28:B31"/>
    <mergeCell ref="C28:D28"/>
    <mergeCell ref="E28:E31"/>
    <mergeCell ref="F28:F31"/>
    <mergeCell ref="G28:G31"/>
    <mergeCell ref="H28:H31"/>
    <mergeCell ref="C29:D31"/>
    <mergeCell ref="I28:I31"/>
    <mergeCell ref="J28:J31"/>
    <mergeCell ref="K28:K31"/>
    <mergeCell ref="L28:L31"/>
    <mergeCell ref="M28:M29"/>
    <mergeCell ref="P28:Q28"/>
    <mergeCell ref="P29:Q29"/>
    <mergeCell ref="N30:O31"/>
    <mergeCell ref="P30:Q30"/>
    <mergeCell ref="P31:Q31"/>
    <mergeCell ref="S28:S31"/>
    <mergeCell ref="T28:U28"/>
    <mergeCell ref="V28:V31"/>
    <mergeCell ref="W28:W31"/>
    <mergeCell ref="X28:X31"/>
    <mergeCell ref="Y28:Y31"/>
    <mergeCell ref="T29:U31"/>
    <mergeCell ref="Z28:Z31"/>
    <mergeCell ref="AA28:AA31"/>
    <mergeCell ref="AB28:AB31"/>
    <mergeCell ref="AC28:AC31"/>
    <mergeCell ref="AD28:AD29"/>
    <mergeCell ref="AG28:AH28"/>
    <mergeCell ref="AG29:AH29"/>
    <mergeCell ref="AE30:AF31"/>
    <mergeCell ref="AG30:AH30"/>
    <mergeCell ref="AG31:AH31"/>
    <mergeCell ref="S32:S35"/>
    <mergeCell ref="T32:U32"/>
    <mergeCell ref="V32:V35"/>
    <mergeCell ref="W32:W35"/>
    <mergeCell ref="X32:X35"/>
    <mergeCell ref="Y32:Y35"/>
    <mergeCell ref="T33:U35"/>
    <mergeCell ref="AB32:AB35"/>
    <mergeCell ref="AC32:AC35"/>
    <mergeCell ref="AD32:AD33"/>
    <mergeCell ref="AG32:AH32"/>
    <mergeCell ref="AG33:AH33"/>
    <mergeCell ref="AE34:AF35"/>
    <mergeCell ref="AG34:AH34"/>
    <mergeCell ref="AG35:AH35"/>
    <mergeCell ref="P34:Q34"/>
    <mergeCell ref="P35:Q35"/>
    <mergeCell ref="B32:B35"/>
    <mergeCell ref="C32:D32"/>
    <mergeCell ref="E32:E35"/>
    <mergeCell ref="F32:F35"/>
    <mergeCell ref="G32:G35"/>
    <mergeCell ref="H32:H35"/>
    <mergeCell ref="C33:D35"/>
    <mergeCell ref="Z32:Z35"/>
    <mergeCell ref="AA32:AA35"/>
    <mergeCell ref="I32:I35"/>
    <mergeCell ref="J32:J35"/>
    <mergeCell ref="K32:K35"/>
    <mergeCell ref="L32:L35"/>
    <mergeCell ref="M32:M33"/>
    <mergeCell ref="P32:Q32"/>
    <mergeCell ref="P33:Q33"/>
    <mergeCell ref="N34:O35"/>
    <mergeCell ref="B36:B39"/>
    <mergeCell ref="C36:D36"/>
    <mergeCell ref="E36:E39"/>
    <mergeCell ref="F36:F39"/>
    <mergeCell ref="G36:G39"/>
    <mergeCell ref="H36:H39"/>
    <mergeCell ref="C37:D39"/>
    <mergeCell ref="I36:I39"/>
    <mergeCell ref="J36:J39"/>
    <mergeCell ref="K36:K39"/>
    <mergeCell ref="L36:L39"/>
    <mergeCell ref="M36:M37"/>
    <mergeCell ref="P36:Q36"/>
    <mergeCell ref="P37:Q37"/>
    <mergeCell ref="N38:O39"/>
    <mergeCell ref="P38:Q38"/>
    <mergeCell ref="P39:Q39"/>
    <mergeCell ref="S36:S39"/>
    <mergeCell ref="T36:U36"/>
    <mergeCell ref="V36:V39"/>
    <mergeCell ref="W36:W39"/>
    <mergeCell ref="X36:X39"/>
    <mergeCell ref="Y36:Y39"/>
    <mergeCell ref="T37:U39"/>
    <mergeCell ref="Z36:Z39"/>
    <mergeCell ref="AA36:AA39"/>
    <mergeCell ref="AB36:AB39"/>
    <mergeCell ref="AC36:AC39"/>
    <mergeCell ref="AD36:AD37"/>
    <mergeCell ref="AG36:AH36"/>
    <mergeCell ref="AG37:AH37"/>
    <mergeCell ref="AE38:AF39"/>
    <mergeCell ref="AG38:AH38"/>
    <mergeCell ref="AG39:AH39"/>
    <mergeCell ref="B41:Q41"/>
    <mergeCell ref="S41:AH41"/>
    <mergeCell ref="B42:Q42"/>
    <mergeCell ref="S42:AH42"/>
    <mergeCell ref="B43:N43"/>
    <mergeCell ref="O43:Q43"/>
    <mergeCell ref="S43:AE43"/>
    <mergeCell ref="AF43:AH43"/>
  </mergeCells>
  <phoneticPr fontId="2"/>
  <pageMargins left="0.55118110236220474" right="0.19685039370078741" top="0.6692913385826772" bottom="0.35433070866141736" header="0.19685039370078741" footer="0.19685039370078741"/>
  <pageSetup paperSize="9" scale="8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G28"/>
  <sheetViews>
    <sheetView tabSelected="1" topLeftCell="B1" zoomScaleNormal="100" workbookViewId="0">
      <selection activeCell="C16" sqref="C16"/>
    </sheetView>
  </sheetViews>
  <sheetFormatPr defaultRowHeight="14.25" x14ac:dyDescent="0.15"/>
  <cols>
    <col min="1" max="1" width="16.375" style="783" customWidth="1"/>
    <col min="2" max="2" width="33" style="783" customWidth="1"/>
    <col min="3" max="3" width="33.625" style="783" customWidth="1"/>
    <col min="4" max="4" width="1.375" style="783" customWidth="1"/>
    <col min="5" max="5" width="16.375" style="783" customWidth="1"/>
    <col min="6" max="6" width="33" style="783" customWidth="1"/>
    <col min="7" max="7" width="33.625" style="783" customWidth="1"/>
    <col min="8" max="16384" width="9" style="783"/>
  </cols>
  <sheetData>
    <row r="1" spans="1:7" ht="21.75" customHeight="1" x14ac:dyDescent="0.15">
      <c r="A1" s="795" t="s">
        <v>485</v>
      </c>
      <c r="B1" s="794"/>
      <c r="C1" s="794" t="s">
        <v>488</v>
      </c>
      <c r="G1" s="796" t="s">
        <v>487</v>
      </c>
    </row>
    <row r="2" spans="1:7" x14ac:dyDescent="0.15">
      <c r="C2" s="793" t="s">
        <v>486</v>
      </c>
      <c r="E2" s="795" t="s">
        <v>485</v>
      </c>
      <c r="F2" s="794"/>
      <c r="G2" s="794" t="s">
        <v>484</v>
      </c>
    </row>
    <row r="3" spans="1:7" x14ac:dyDescent="0.15">
      <c r="C3" s="793" t="s">
        <v>483</v>
      </c>
      <c r="G3" s="793" t="s">
        <v>482</v>
      </c>
    </row>
    <row r="4" spans="1:7" x14ac:dyDescent="0.15">
      <c r="A4" s="792" t="s">
        <v>480</v>
      </c>
      <c r="B4" s="792" t="s">
        <v>479</v>
      </c>
      <c r="C4" s="790"/>
      <c r="G4" s="793" t="s">
        <v>481</v>
      </c>
    </row>
    <row r="5" spans="1:7" ht="30" customHeight="1" x14ac:dyDescent="0.15">
      <c r="A5" s="785"/>
      <c r="B5" s="785"/>
      <c r="C5" s="790"/>
      <c r="E5" s="792" t="s">
        <v>480</v>
      </c>
      <c r="F5" s="792" t="s">
        <v>479</v>
      </c>
      <c r="G5" s="790"/>
    </row>
    <row r="6" spans="1:7" x14ac:dyDescent="0.15">
      <c r="A6" s="790"/>
      <c r="B6" s="790"/>
      <c r="C6" s="790"/>
      <c r="E6" s="791" t="s">
        <v>478</v>
      </c>
      <c r="F6" s="787" t="s">
        <v>477</v>
      </c>
      <c r="G6" s="790"/>
    </row>
    <row r="7" spans="1:7" x14ac:dyDescent="0.15">
      <c r="A7" s="789" t="s">
        <v>476</v>
      </c>
      <c r="B7" s="788" t="s">
        <v>475</v>
      </c>
      <c r="C7" s="788" t="s">
        <v>474</v>
      </c>
      <c r="E7" s="790"/>
      <c r="F7" s="790"/>
      <c r="G7" s="790"/>
    </row>
    <row r="8" spans="1:7" ht="32.1" customHeight="1" x14ac:dyDescent="0.15">
      <c r="A8" s="785"/>
      <c r="B8" s="785"/>
      <c r="C8" s="785"/>
      <c r="E8" s="789" t="s">
        <v>476</v>
      </c>
      <c r="F8" s="788" t="s">
        <v>475</v>
      </c>
      <c r="G8" s="788" t="s">
        <v>474</v>
      </c>
    </row>
    <row r="9" spans="1:7" ht="32.1" customHeight="1" x14ac:dyDescent="0.15">
      <c r="A9" s="785"/>
      <c r="B9" s="785"/>
      <c r="C9" s="785"/>
      <c r="E9" s="787" t="s">
        <v>473</v>
      </c>
      <c r="F9" s="786" t="s">
        <v>472</v>
      </c>
      <c r="G9" s="786" t="s">
        <v>471</v>
      </c>
    </row>
    <row r="10" spans="1:7" ht="32.1" customHeight="1" x14ac:dyDescent="0.15">
      <c r="A10" s="785"/>
      <c r="B10" s="785"/>
      <c r="C10" s="785"/>
      <c r="E10" s="787" t="s">
        <v>470</v>
      </c>
      <c r="F10" s="786" t="s">
        <v>469</v>
      </c>
      <c r="G10" s="786" t="s">
        <v>468</v>
      </c>
    </row>
    <row r="11" spans="1:7" ht="32.1" customHeight="1" x14ac:dyDescent="0.15">
      <c r="A11" s="785"/>
      <c r="B11" s="785"/>
      <c r="C11" s="785"/>
      <c r="E11" s="787" t="s">
        <v>467</v>
      </c>
      <c r="F11" s="786" t="s">
        <v>466</v>
      </c>
      <c r="G11" s="786" t="s">
        <v>465</v>
      </c>
    </row>
    <row r="12" spans="1:7" ht="32.1" customHeight="1" x14ac:dyDescent="0.15">
      <c r="A12" s="785"/>
      <c r="B12" s="785"/>
      <c r="C12" s="785"/>
      <c r="E12" s="785"/>
      <c r="F12" s="785"/>
      <c r="G12" s="785"/>
    </row>
    <row r="13" spans="1:7" ht="32.1" customHeight="1" x14ac:dyDescent="0.15">
      <c r="A13" s="785"/>
      <c r="B13" s="785"/>
      <c r="C13" s="785"/>
      <c r="E13" s="785"/>
      <c r="F13" s="785"/>
      <c r="G13" s="785"/>
    </row>
    <row r="14" spans="1:7" ht="32.1" customHeight="1" x14ac:dyDescent="0.15">
      <c r="A14" s="785"/>
      <c r="B14" s="785"/>
      <c r="C14" s="785"/>
      <c r="E14" s="785"/>
      <c r="F14" s="785"/>
      <c r="G14" s="785"/>
    </row>
    <row r="15" spans="1:7" ht="32.1" customHeight="1" x14ac:dyDescent="0.15">
      <c r="A15" s="785"/>
      <c r="B15" s="785"/>
      <c r="C15" s="785"/>
      <c r="E15" s="785"/>
      <c r="F15" s="785"/>
      <c r="G15" s="785"/>
    </row>
    <row r="16" spans="1:7" ht="32.1" customHeight="1" x14ac:dyDescent="0.15">
      <c r="A16" s="785"/>
      <c r="B16" s="785"/>
      <c r="C16" s="785"/>
      <c r="E16" s="785"/>
      <c r="F16" s="785"/>
      <c r="G16" s="785"/>
    </row>
    <row r="17" spans="1:7" ht="32.1" customHeight="1" x14ac:dyDescent="0.15">
      <c r="A17" s="785"/>
      <c r="B17" s="785"/>
      <c r="C17" s="785"/>
      <c r="E17" s="785"/>
      <c r="F17" s="785"/>
      <c r="G17" s="785"/>
    </row>
    <row r="18" spans="1:7" ht="32.1" customHeight="1" x14ac:dyDescent="0.15">
      <c r="A18" s="785"/>
      <c r="B18" s="785"/>
      <c r="C18" s="785"/>
      <c r="E18" s="785"/>
      <c r="F18" s="785"/>
      <c r="G18" s="785"/>
    </row>
    <row r="19" spans="1:7" ht="32.1" customHeight="1" x14ac:dyDescent="0.15">
      <c r="A19" s="785"/>
      <c r="B19" s="785"/>
      <c r="C19" s="785"/>
      <c r="E19" s="785"/>
      <c r="F19" s="785"/>
      <c r="G19" s="785"/>
    </row>
    <row r="20" spans="1:7" ht="32.1" customHeight="1" x14ac:dyDescent="0.15">
      <c r="A20" s="785"/>
      <c r="B20" s="785"/>
      <c r="C20" s="785"/>
      <c r="E20" s="785"/>
      <c r="F20" s="785"/>
      <c r="G20" s="785"/>
    </row>
    <row r="21" spans="1:7" ht="32.1" customHeight="1" x14ac:dyDescent="0.15">
      <c r="A21" s="785"/>
      <c r="B21" s="785"/>
      <c r="C21" s="785"/>
      <c r="E21" s="785"/>
      <c r="F21" s="785"/>
      <c r="G21" s="785"/>
    </row>
    <row r="22" spans="1:7" ht="32.1" customHeight="1" x14ac:dyDescent="0.15">
      <c r="A22" s="785"/>
      <c r="B22" s="785"/>
      <c r="C22" s="785"/>
      <c r="E22" s="785"/>
      <c r="F22" s="785"/>
      <c r="G22" s="785"/>
    </row>
    <row r="23" spans="1:7" ht="32.1" customHeight="1" x14ac:dyDescent="0.15">
      <c r="A23" s="785"/>
      <c r="B23" s="785"/>
      <c r="C23" s="785"/>
      <c r="E23" s="785"/>
      <c r="F23" s="785"/>
      <c r="G23" s="785"/>
    </row>
    <row r="24" spans="1:7" ht="32.1" customHeight="1" x14ac:dyDescent="0.15">
      <c r="A24" s="785"/>
      <c r="B24" s="785"/>
      <c r="C24" s="785"/>
      <c r="E24" s="785"/>
      <c r="F24" s="785"/>
      <c r="G24" s="785"/>
    </row>
    <row r="25" spans="1:7" ht="32.1" customHeight="1" x14ac:dyDescent="0.15">
      <c r="A25" s="785"/>
      <c r="B25" s="785"/>
      <c r="C25" s="785"/>
      <c r="E25" s="785"/>
      <c r="F25" s="785"/>
      <c r="G25" s="785"/>
    </row>
    <row r="26" spans="1:7" x14ac:dyDescent="0.15">
      <c r="E26" s="785"/>
      <c r="F26" s="785"/>
      <c r="G26" s="785"/>
    </row>
    <row r="27" spans="1:7" ht="65.25" customHeight="1" x14ac:dyDescent="0.15">
      <c r="A27" s="784" t="s">
        <v>464</v>
      </c>
      <c r="B27" s="784"/>
      <c r="C27" s="784"/>
      <c r="E27" s="784" t="s">
        <v>464</v>
      </c>
      <c r="F27" s="784"/>
      <c r="G27" s="784"/>
    </row>
    <row r="28" spans="1:7" x14ac:dyDescent="0.15">
      <c r="E28" s="784"/>
      <c r="F28" s="784"/>
      <c r="G28" s="784"/>
    </row>
  </sheetData>
  <mergeCells count="3">
    <mergeCell ref="A27:C27"/>
    <mergeCell ref="E27:G27"/>
    <mergeCell ref="E28:G28"/>
  </mergeCells>
  <phoneticPr fontId="2"/>
  <pageMargins left="0.59055118110236227" right="0.59055118110236227" top="0.59055118110236227" bottom="0.59055118110236227" header="0.51181102362204722" footer="0.51181102362204722"/>
  <pageSetup paperSize="9" orientation="portrait" horizontalDpi="300" r:id="rId1"/>
  <headerFooter alignWithMargins="0"/>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共用計画概要</vt:lpstr>
      <vt:lpstr>併設施設の概要</vt:lpstr>
      <vt:lpstr>協力(歯科）医療機関概要</vt:lpstr>
      <vt:lpstr>勤務表</vt:lpstr>
      <vt:lpstr>勤務表《記載例》</vt:lpstr>
      <vt:lpstr>部門別面積表</vt:lpstr>
      <vt:lpstr>経歴書</vt:lpstr>
      <vt:lpstr>介護支援専門員総括表</vt:lpstr>
      <vt:lpstr>市内事業所一覧表</vt:lpstr>
      <vt:lpstr>介護支援専門員総括表!Print_Area</vt:lpstr>
      <vt:lpstr>経歴書!Print_Area</vt:lpstr>
      <vt:lpstr>部門別面積表!Print_Area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2021-04-25T07:39:31Z</dcterms:created>
  <dcterms:modified xsi:type="dcterms:W3CDTF">2021-04-25T08:57:53Z</dcterms:modified>
</cp:coreProperties>
</file>