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建築局\03建築指導課\share\☆建築指導課共有フォルダ(H31~)\260_定期報告\040_安全\01_定期報告\【年度別フォルダ】\R7\080_法改正対応、様式変更等\R70612_R7.7.1施行様式（安協より）（修正）\"/>
    </mc:Choice>
  </mc:AlternateContent>
  <bookViews>
    <workbookView xWindow="0" yWindow="0" windowWidth="20490" windowHeight="8835" activeTab="1"/>
  </bookViews>
  <sheets>
    <sheet name="まず、お読みください。" sheetId="4" r:id="rId1"/>
    <sheet name="建築報告書" sheetId="1" r:id="rId2"/>
    <sheet name="（注意）提出不要です" sheetId="5" r:id="rId3"/>
    <sheet name="建築概要書" sheetId="3" r:id="rId4"/>
  </sheets>
  <definedNames>
    <definedName name="_xlnm.Print_Area" localSheetId="2">'（注意）提出不要です'!$A$3:$AW$55</definedName>
    <definedName name="_xlnm.Print_Area" localSheetId="0">'まず、お読みください。'!$A$1:$J$36</definedName>
    <definedName name="_xlnm.Print_Area" localSheetId="3">建築概要書!$A$1:$AR$169</definedName>
    <definedName name="_xlnm.Print_Area" localSheetId="1">建築報告書!$A$1:$AR$269</definedName>
    <definedName name="Z_B86CF65D_B899_45A6_ABEB_DAA19647F8ED_.wvu.Cols" localSheetId="3" hidden="1">建築概要書!$AS:$AY</definedName>
    <definedName name="Z_B86CF65D_B899_45A6_ABEB_DAA19647F8ED_.wvu.Cols" localSheetId="1" hidden="1">建築報告書!$AT:$AY</definedName>
    <definedName name="Z_B86CF65D_B899_45A6_ABEB_DAA19647F8ED_.wvu.PrintArea" localSheetId="2" hidden="1">'（注意）提出不要です'!$A$3:$AV$54</definedName>
    <definedName name="Z_B86CF65D_B899_45A6_ABEB_DAA19647F8ED_.wvu.PrintArea" localSheetId="0" hidden="1">'まず、お読みください。'!$A$1:$AV$50</definedName>
    <definedName name="Z_B86CF65D_B899_45A6_ABEB_DAA19647F8ED_.wvu.PrintArea" localSheetId="3" hidden="1">建築概要書!$A$1:$AQ$169</definedName>
    <definedName name="Z_B86CF65D_B899_45A6_ABEB_DAA19647F8ED_.wvu.PrintArea" localSheetId="1" hidden="1">建築報告書!$A$2:$AQ$269</definedName>
  </definedNames>
  <calcPr calcId="162913"/>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alcChain.xml><?xml version="1.0" encoding="utf-8"?>
<calcChain xmlns="http://schemas.openxmlformats.org/spreadsheetml/2006/main">
  <c r="Q120" i="3" l="1"/>
  <c r="P120" i="3"/>
  <c r="Q119" i="3"/>
  <c r="P119" i="3"/>
  <c r="Q117" i="3"/>
  <c r="P117" i="3"/>
  <c r="Q116" i="3"/>
  <c r="P116" i="3"/>
  <c r="Q108" i="3"/>
  <c r="P108" i="3"/>
  <c r="Q111" i="3"/>
  <c r="P111" i="3"/>
  <c r="Q114" i="3"/>
  <c r="P114" i="3"/>
  <c r="Q113" i="3"/>
  <c r="P113" i="3"/>
  <c r="Q110" i="3"/>
  <c r="P110" i="3"/>
  <c r="Q107" i="3"/>
  <c r="P107" i="3"/>
  <c r="M120" i="3"/>
  <c r="M119" i="3"/>
  <c r="M117" i="3"/>
  <c r="M116" i="3"/>
  <c r="M114" i="3"/>
  <c r="M113" i="3"/>
  <c r="M111" i="3"/>
  <c r="M110" i="3"/>
  <c r="M108" i="3"/>
  <c r="M107" i="3"/>
  <c r="N120" i="3"/>
  <c r="N119" i="3"/>
  <c r="N117" i="3"/>
  <c r="N116" i="3"/>
  <c r="N114" i="3"/>
  <c r="N113" i="3"/>
  <c r="N111" i="3"/>
  <c r="N110" i="3"/>
  <c r="N108" i="3"/>
  <c r="N107" i="3"/>
  <c r="AD119" i="3"/>
  <c r="T119" i="3"/>
  <c r="AD118" i="3"/>
  <c r="T118" i="3"/>
  <c r="AD117" i="3"/>
  <c r="T117" i="3"/>
  <c r="AD116" i="3"/>
  <c r="T116" i="3"/>
  <c r="AD115" i="3"/>
  <c r="T115" i="3"/>
  <c r="AD114" i="3"/>
  <c r="T114" i="3"/>
  <c r="AD113" i="3"/>
  <c r="T113" i="3"/>
  <c r="AD112" i="3"/>
  <c r="T112" i="3"/>
  <c r="AD111" i="3"/>
  <c r="T111" i="3"/>
  <c r="AD110" i="3"/>
  <c r="T110" i="3"/>
  <c r="AD109" i="3"/>
  <c r="T109" i="3"/>
  <c r="AD108" i="3"/>
  <c r="T108" i="3"/>
  <c r="AD107" i="3"/>
  <c r="T107" i="3"/>
  <c r="Q80" i="1" l="1"/>
  <c r="T134" i="3"/>
  <c r="Z130" i="3"/>
  <c r="Z128" i="3"/>
  <c r="O134" i="3"/>
  <c r="O132" i="3"/>
  <c r="O130" i="3"/>
  <c r="O128" i="3"/>
  <c r="AE126" i="3"/>
  <c r="O126" i="3"/>
  <c r="Y80" i="3" l="1"/>
  <c r="S58" i="3"/>
  <c r="R71" i="3"/>
  <c r="R69" i="3"/>
  <c r="R67" i="3"/>
  <c r="R65" i="3"/>
  <c r="R63" i="3"/>
  <c r="B138" i="3" l="1"/>
  <c r="AK146" i="3" l="1"/>
  <c r="K40" i="3" l="1"/>
  <c r="M39" i="3"/>
  <c r="K28" i="3"/>
  <c r="M27" i="3"/>
  <c r="M17" i="3"/>
  <c r="C160" i="3"/>
  <c r="O137" i="3"/>
  <c r="L137" i="3"/>
  <c r="M48" i="3"/>
  <c r="M50" i="3"/>
  <c r="M10" i="3"/>
  <c r="K44" i="3"/>
  <c r="K32" i="3"/>
  <c r="AG71" i="3"/>
  <c r="Z71" i="3"/>
  <c r="W71" i="3"/>
  <c r="T71" i="3"/>
  <c r="N71" i="3"/>
  <c r="M59" i="3"/>
  <c r="M56" i="3"/>
  <c r="B140" i="3"/>
  <c r="B139" i="3"/>
  <c r="B137" i="3"/>
  <c r="T152" i="3"/>
  <c r="T146" i="3"/>
  <c r="AD1" i="3"/>
  <c r="K11" i="3"/>
  <c r="K12" i="3"/>
  <c r="K18" i="3"/>
  <c r="K19" i="3"/>
  <c r="K24" i="3"/>
  <c r="Z24" i="3"/>
  <c r="AI24" i="3"/>
  <c r="AI25" i="3"/>
  <c r="K29" i="3"/>
  <c r="X29" i="3"/>
  <c r="AI29" i="3"/>
  <c r="K30" i="3"/>
  <c r="K31" i="3"/>
  <c r="K36" i="3"/>
  <c r="Z36" i="3"/>
  <c r="AI36" i="3"/>
  <c r="AI37" i="3"/>
  <c r="K41" i="3"/>
  <c r="X41" i="3"/>
  <c r="AI41" i="3"/>
  <c r="K42" i="3"/>
  <c r="K43" i="3"/>
  <c r="M51" i="3"/>
  <c r="O55" i="3"/>
  <c r="AA55" i="3"/>
  <c r="AK55" i="3"/>
  <c r="O58" i="3"/>
  <c r="U58" i="3"/>
  <c r="X58" i="3"/>
  <c r="AK58" i="3"/>
  <c r="T63" i="3"/>
  <c r="W63" i="3"/>
  <c r="Z63" i="3"/>
  <c r="N65" i="3"/>
  <c r="T65" i="3"/>
  <c r="W65" i="3"/>
  <c r="Z65" i="3"/>
  <c r="AG65" i="3"/>
  <c r="N67" i="3"/>
  <c r="T67" i="3"/>
  <c r="W67" i="3"/>
  <c r="Z67" i="3"/>
  <c r="AG67" i="3"/>
  <c r="N69" i="3"/>
  <c r="T69" i="3"/>
  <c r="W69" i="3"/>
  <c r="Z69" i="3"/>
  <c r="AG69" i="3"/>
  <c r="N75" i="3"/>
  <c r="R75" i="3"/>
  <c r="N77" i="3"/>
  <c r="R77" i="3"/>
  <c r="N80" i="3"/>
  <c r="S80" i="3"/>
  <c r="AA80" i="3"/>
  <c r="AD80" i="3"/>
  <c r="N82" i="3"/>
  <c r="L89" i="3"/>
  <c r="U89" i="3"/>
  <c r="L91" i="3"/>
  <c r="Q91" i="3"/>
  <c r="AH91" i="3"/>
  <c r="M92" i="3"/>
  <c r="Z92" i="3"/>
  <c r="L96" i="3"/>
  <c r="Y96" i="3"/>
  <c r="L98" i="3"/>
  <c r="Y98" i="3"/>
  <c r="AD98" i="3"/>
  <c r="Q99" i="3"/>
  <c r="Z99" i="3"/>
  <c r="M100" i="3"/>
  <c r="M101" i="3"/>
  <c r="M102" i="3"/>
  <c r="N106" i="3"/>
  <c r="T106" i="3"/>
  <c r="AD106" i="3"/>
  <c r="N109" i="3"/>
  <c r="N112" i="3"/>
  <c r="N115" i="3"/>
  <c r="N118" i="3"/>
  <c r="T120" i="3"/>
  <c r="AD120" i="3"/>
  <c r="T121" i="3"/>
  <c r="AD121" i="3"/>
  <c r="T122" i="3"/>
  <c r="AD122" i="3"/>
  <c r="T123" i="3"/>
  <c r="AD123" i="3"/>
  <c r="I137" i="3"/>
  <c r="V137" i="3"/>
  <c r="I138" i="3"/>
  <c r="L138" i="3"/>
  <c r="O138" i="3"/>
  <c r="V138" i="3"/>
  <c r="I139" i="3"/>
  <c r="L139" i="3"/>
  <c r="O139" i="3"/>
  <c r="V139" i="3"/>
  <c r="I140" i="3"/>
  <c r="L140" i="3"/>
  <c r="O140" i="3"/>
  <c r="V140" i="3"/>
  <c r="P143" i="3"/>
  <c r="U143" i="3"/>
  <c r="AE143" i="3"/>
  <c r="P145" i="3"/>
  <c r="T145" i="3"/>
  <c r="Z146" i="3"/>
  <c r="AC146" i="3"/>
  <c r="AF146" i="3"/>
  <c r="T147" i="3"/>
  <c r="AA147" i="3"/>
  <c r="AK147" i="3"/>
  <c r="P149" i="3"/>
  <c r="T149" i="3"/>
  <c r="P151" i="3"/>
  <c r="T151" i="3"/>
  <c r="Z152" i="3"/>
  <c r="AC152" i="3"/>
  <c r="AF152" i="3"/>
  <c r="AK152" i="3"/>
  <c r="T153" i="3"/>
  <c r="AA153" i="3"/>
  <c r="AK153" i="3"/>
  <c r="U155" i="3"/>
  <c r="Y155" i="3"/>
  <c r="U157" i="3"/>
  <c r="Y157" i="3"/>
  <c r="AC157" i="3"/>
  <c r="M58" i="1"/>
  <c r="M47" i="1"/>
  <c r="M25" i="1"/>
  <c r="M36" i="1"/>
  <c r="M17" i="1"/>
  <c r="M49" i="3" l="1"/>
  <c r="M38" i="3"/>
  <c r="M26" i="3"/>
  <c r="M16" i="3"/>
  <c r="M9" i="3"/>
</calcChain>
</file>

<file path=xl/comments1.xml><?xml version="1.0" encoding="utf-8"?>
<comments xmlns="http://schemas.openxmlformats.org/spreadsheetml/2006/main">
  <authors>
    <author>神奈川県建築安全協会</author>
    <author>KKANA08</author>
  </authors>
  <commentList>
    <comment ref="H7" authorId="0" shapeId="0">
      <text>
        <r>
          <rPr>
            <sz val="9"/>
            <color indexed="81"/>
            <rFont val="ＭＳ Ｐゴシック"/>
            <family val="3"/>
            <charset val="128"/>
          </rPr>
          <t>特定行政庁名が選択できます。</t>
        </r>
        <r>
          <rPr>
            <sz val="9"/>
            <color indexed="81"/>
            <rFont val="ＭＳ Ｐゴシック"/>
            <family val="3"/>
            <charset val="128"/>
          </rPr>
          <t xml:space="preserve">
</t>
        </r>
      </text>
    </comment>
    <comment ref="AE8" authorId="1" shapeId="0">
      <text>
        <r>
          <rPr>
            <sz val="9"/>
            <color indexed="81"/>
            <rFont val="MS P ゴシック"/>
            <family val="3"/>
            <charset val="128"/>
          </rPr>
          <t>令和を削除して
西暦入力もできます</t>
        </r>
      </text>
    </comment>
    <comment ref="AC10" authorId="0" shapeId="0">
      <text>
        <r>
          <rPr>
            <sz val="9"/>
            <color indexed="81"/>
            <rFont val="ＭＳ Ｐゴシック"/>
            <family val="3"/>
            <charset val="128"/>
          </rPr>
          <t xml:space="preserve">所有者と管理者が異なる場合は管理者が報告者です。
</t>
        </r>
        <r>
          <rPr>
            <sz val="9"/>
            <color indexed="81"/>
            <rFont val="ＭＳ Ｐゴシック"/>
            <family val="3"/>
            <charset val="128"/>
          </rPr>
          <t xml:space="preserve">
</t>
        </r>
      </text>
    </comment>
    <comment ref="Z64" authorId="0" shapeId="0">
      <text>
        <r>
          <rPr>
            <sz val="9"/>
            <color indexed="81"/>
            <rFont val="ＭＳ Ｐゴシック"/>
            <family val="3"/>
            <charset val="128"/>
          </rPr>
          <t>「要是正」が一つでもあれば記入しない。</t>
        </r>
        <r>
          <rPr>
            <sz val="9"/>
            <color indexed="81"/>
            <rFont val="ＭＳ Ｐゴシック"/>
            <family val="3"/>
            <charset val="128"/>
          </rPr>
          <t xml:space="preserve">
</t>
        </r>
      </text>
    </comment>
    <comment ref="S67" authorId="1" shapeId="0">
      <text>
        <r>
          <rPr>
            <sz val="9"/>
            <color indexed="81"/>
            <rFont val="MS P ゴシック"/>
            <family val="3"/>
            <charset val="128"/>
          </rPr>
          <t>令和を削除して
西暦入力もできます</t>
        </r>
      </text>
    </comment>
    <comment ref="AI67" authorId="0" shapeId="0">
      <text>
        <r>
          <rPr>
            <sz val="9"/>
            <color indexed="81"/>
            <rFont val="ＭＳ Ｐゴシック"/>
            <family val="3"/>
            <charset val="128"/>
          </rPr>
          <t xml:space="preserve">指摘なしの場合は記入しない。
</t>
        </r>
      </text>
    </comment>
    <comment ref="M68" authorId="0" shapeId="0">
      <text>
        <r>
          <rPr>
            <sz val="9"/>
            <color indexed="81"/>
            <rFont val="ＭＳ Ｐゴシック"/>
            <family val="3"/>
            <charset val="128"/>
          </rPr>
          <t>指摘された項目以外に特に報告すべき事項があれば記入。</t>
        </r>
        <r>
          <rPr>
            <sz val="9"/>
            <color indexed="81"/>
            <rFont val="ＭＳ Ｐゴシック"/>
            <family val="3"/>
            <charset val="128"/>
          </rPr>
          <t xml:space="preserve">
</t>
        </r>
      </text>
    </comment>
    <comment ref="AH71" authorId="0" shapeId="0">
      <text>
        <r>
          <rPr>
            <b/>
            <sz val="9"/>
            <color indexed="81"/>
            <rFont val="ＭＳ Ｐゴシック"/>
            <family val="3"/>
            <charset val="128"/>
          </rPr>
          <t>必ず記入して下さい。</t>
        </r>
        <r>
          <rPr>
            <sz val="9"/>
            <color indexed="81"/>
            <rFont val="ＭＳ Ｐゴシック"/>
            <family val="3"/>
            <charset val="128"/>
          </rPr>
          <t xml:space="preserve">
</t>
        </r>
      </text>
    </comment>
    <comment ref="L81" authorId="0" shapeId="0">
      <text>
        <r>
          <rPr>
            <sz val="9"/>
            <color indexed="81"/>
            <rFont val="ＭＳ Ｐゴシック"/>
            <family val="3"/>
            <charset val="128"/>
          </rPr>
          <t>用途地域が選択できます。</t>
        </r>
        <r>
          <rPr>
            <sz val="9"/>
            <color indexed="81"/>
            <rFont val="ＭＳ Ｐゴシック"/>
            <family val="3"/>
            <charset val="128"/>
          </rPr>
          <t xml:space="preserve">
</t>
        </r>
      </text>
    </comment>
    <comment ref="Y81" authorId="0" shapeId="0">
      <text>
        <r>
          <rPr>
            <b/>
            <sz val="9"/>
            <color indexed="81"/>
            <rFont val="ＭＳ Ｐゴシック"/>
            <family val="3"/>
            <charset val="128"/>
          </rPr>
          <t>その他の地域、地区</t>
        </r>
        <r>
          <rPr>
            <sz val="9"/>
            <color indexed="81"/>
            <rFont val="ＭＳ Ｐゴシック"/>
            <family val="3"/>
            <charset val="128"/>
          </rPr>
          <t xml:space="preserve">
</t>
        </r>
      </text>
    </comment>
    <comment ref="N95" authorId="0" shapeId="0">
      <text>
        <r>
          <rPr>
            <sz val="9"/>
            <color indexed="81"/>
            <rFont val="ＭＳ Ｐゴシック"/>
            <family val="3"/>
            <charset val="128"/>
          </rPr>
          <t>最上階から記入してください。</t>
        </r>
        <r>
          <rPr>
            <sz val="9"/>
            <color indexed="81"/>
            <rFont val="ＭＳ Ｐゴシック"/>
            <family val="3"/>
            <charset val="128"/>
          </rPr>
          <t xml:space="preserve">
</t>
        </r>
      </text>
    </comment>
    <comment ref="B127" authorId="1" shapeId="0">
      <text>
        <r>
          <rPr>
            <sz val="9"/>
            <color indexed="81"/>
            <rFont val="MS P ゴシック"/>
            <family val="3"/>
            <charset val="128"/>
          </rPr>
          <t>選択してください</t>
        </r>
      </text>
    </comment>
    <comment ref="O127" authorId="0" shapeId="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S137" authorId="1" shapeId="0">
      <text>
        <r>
          <rPr>
            <sz val="9"/>
            <color indexed="81"/>
            <rFont val="MS P ゴシック"/>
            <family val="3"/>
            <charset val="128"/>
          </rPr>
          <t>選択してください</t>
        </r>
      </text>
    </comment>
    <comment ref="S143" authorId="1" shapeId="0">
      <text>
        <r>
          <rPr>
            <sz val="9"/>
            <color indexed="81"/>
            <rFont val="MS P ゴシック"/>
            <family val="3"/>
            <charset val="128"/>
          </rPr>
          <t>選択してください</t>
        </r>
      </text>
    </comment>
    <comment ref="C151" authorId="0" shapeId="0">
      <text>
        <r>
          <rPr>
            <sz val="9"/>
            <color indexed="81"/>
            <rFont val="ＭＳ Ｐゴシック"/>
            <family val="3"/>
            <charset val="128"/>
          </rPr>
          <t xml:space="preserve">各欄に掲げられている項目以外で特に報告すべき事項を記入してください。あわせて概要書（第二面）【７．備考】欄へ転記してください。
</t>
        </r>
      </text>
    </comment>
    <comment ref="R164" authorId="1" shapeId="0">
      <text>
        <r>
          <rPr>
            <sz val="9"/>
            <color indexed="81"/>
            <rFont val="MS P ゴシック"/>
            <family val="3"/>
            <charset val="128"/>
          </rPr>
          <t>令和を削除して
西暦入力もできます</t>
        </r>
      </text>
    </comment>
    <comment ref="Z164" authorId="0" shapeId="0">
      <text>
        <r>
          <rPr>
            <b/>
            <sz val="9"/>
            <color indexed="81"/>
            <rFont val="ＭＳ Ｐゴシック"/>
            <family val="3"/>
            <charset val="128"/>
          </rPr>
          <t>調査を終了した日</t>
        </r>
        <r>
          <rPr>
            <sz val="9"/>
            <color indexed="81"/>
            <rFont val="ＭＳ Ｐゴシック"/>
            <family val="3"/>
            <charset val="128"/>
          </rPr>
          <t xml:space="preserve">
</t>
        </r>
      </text>
    </comment>
    <comment ref="R166" authorId="1" shapeId="0">
      <text>
        <r>
          <rPr>
            <sz val="9"/>
            <color indexed="81"/>
            <rFont val="MS P ゴシック"/>
            <family val="3"/>
            <charset val="128"/>
          </rPr>
          <t>選択してください</t>
        </r>
      </text>
    </comment>
    <comment ref="Z166" authorId="0" shapeId="0">
      <text>
        <r>
          <rPr>
            <sz val="9"/>
            <color indexed="81"/>
            <rFont val="ＭＳ Ｐゴシック"/>
            <family val="3"/>
            <charset val="128"/>
          </rPr>
          <t>前回報告日</t>
        </r>
        <r>
          <rPr>
            <sz val="9"/>
            <color indexed="81"/>
            <rFont val="ＭＳ Ｐゴシック"/>
            <family val="3"/>
            <charset val="128"/>
          </rPr>
          <t xml:space="preserve">
</t>
        </r>
      </text>
    </comment>
    <comment ref="R168" authorId="1" shapeId="0">
      <text>
        <r>
          <rPr>
            <sz val="9"/>
            <color indexed="81"/>
            <rFont val="MS P ゴシック"/>
            <family val="3"/>
            <charset val="128"/>
          </rPr>
          <t>選択してください</t>
        </r>
      </text>
    </comment>
    <comment ref="Z168" authorId="0" shapeId="0">
      <text>
        <r>
          <rPr>
            <sz val="9"/>
            <color indexed="81"/>
            <rFont val="ＭＳ Ｐゴシック"/>
            <family val="3"/>
            <charset val="128"/>
          </rPr>
          <t>直前の報告日
建築と同時に提出される場合今回報告日</t>
        </r>
      </text>
    </comment>
    <comment ref="R170" authorId="1" shapeId="0">
      <text>
        <r>
          <rPr>
            <sz val="9"/>
            <color indexed="81"/>
            <rFont val="MS P ゴシック"/>
            <family val="3"/>
            <charset val="128"/>
          </rPr>
          <t>選択してください</t>
        </r>
      </text>
    </comment>
    <comment ref="Z170" authorId="0" shapeId="0">
      <text>
        <r>
          <rPr>
            <sz val="9"/>
            <color indexed="81"/>
            <rFont val="ＭＳ Ｐゴシック"/>
            <family val="3"/>
            <charset val="128"/>
          </rPr>
          <t>直前の報告日</t>
        </r>
        <r>
          <rPr>
            <sz val="9"/>
            <color indexed="81"/>
            <rFont val="ＭＳ Ｐゴシック"/>
            <family val="3"/>
            <charset val="128"/>
          </rPr>
          <t xml:space="preserve">
</t>
        </r>
      </text>
    </comment>
    <comment ref="R172" authorId="1" shapeId="0">
      <text>
        <r>
          <rPr>
            <sz val="9"/>
            <color indexed="81"/>
            <rFont val="MS P ゴシック"/>
            <family val="3"/>
            <charset val="128"/>
          </rPr>
          <t>選択してください</t>
        </r>
      </text>
    </comment>
    <comment ref="Z172" authorId="0" shapeId="0">
      <text>
        <r>
          <rPr>
            <sz val="9"/>
            <color indexed="81"/>
            <rFont val="ＭＳ Ｐゴシック"/>
            <family val="3"/>
            <charset val="128"/>
          </rPr>
          <t>直前の報告日
建築と同時に提出される場合今回報告日</t>
        </r>
      </text>
    </comment>
    <comment ref="M178" authorId="0" shapeId="0">
      <text>
        <r>
          <rPr>
            <sz val="9"/>
            <color indexed="81"/>
            <rFont val="ＭＳ Ｐゴシック"/>
            <family val="3"/>
            <charset val="128"/>
          </rPr>
          <t xml:space="preserve">＊調査結果表の中項目又は小項目を列記
</t>
        </r>
      </text>
    </comment>
    <comment ref="R180" authorId="1" shapeId="0">
      <text>
        <r>
          <rPr>
            <sz val="9"/>
            <color indexed="81"/>
            <rFont val="MS P ゴシック"/>
            <family val="3"/>
            <charset val="128"/>
          </rPr>
          <t>令和を削除して
西暦入力もできます</t>
        </r>
      </text>
    </comment>
    <comment ref="M184" authorId="0" shapeId="0">
      <text>
        <r>
          <rPr>
            <sz val="9"/>
            <color indexed="81"/>
            <rFont val="ＭＳ Ｐゴシック"/>
            <family val="3"/>
            <charset val="128"/>
          </rPr>
          <t xml:space="preserve">＊調査結果表の中項目又は小項目を列記
</t>
        </r>
      </text>
    </comment>
    <comment ref="R186" authorId="1" shapeId="0">
      <text>
        <r>
          <rPr>
            <sz val="9"/>
            <color indexed="81"/>
            <rFont val="MS P ゴシック"/>
            <family val="3"/>
            <charset val="128"/>
          </rPr>
          <t>令和を削除して
西暦入力もできます</t>
        </r>
      </text>
    </comment>
    <comment ref="M190" authorId="0" shapeId="0">
      <text>
        <r>
          <rPr>
            <sz val="9"/>
            <color indexed="81"/>
            <rFont val="ＭＳ Ｐゴシック"/>
            <family val="3"/>
            <charset val="128"/>
          </rPr>
          <t xml:space="preserve">＊調査結果表の中項目又は小項目を列記
</t>
        </r>
      </text>
    </comment>
    <comment ref="R192" authorId="1" shapeId="0">
      <text>
        <r>
          <rPr>
            <sz val="9"/>
            <color indexed="81"/>
            <rFont val="MS P ゴシック"/>
            <family val="3"/>
            <charset val="128"/>
          </rPr>
          <t>令和を削除して
西暦入力もできます</t>
        </r>
      </text>
    </comment>
    <comment ref="M196" authorId="0" shapeId="0">
      <text>
        <r>
          <rPr>
            <sz val="9"/>
            <color indexed="81"/>
            <rFont val="ＭＳ Ｐゴシック"/>
            <family val="3"/>
            <charset val="128"/>
          </rPr>
          <t xml:space="preserve">＊調査結果表の中項目又は小項目を列記
</t>
        </r>
      </text>
    </comment>
    <comment ref="R198" authorId="1" shapeId="0">
      <text>
        <r>
          <rPr>
            <sz val="9"/>
            <color indexed="81"/>
            <rFont val="MS P ゴシック"/>
            <family val="3"/>
            <charset val="128"/>
          </rPr>
          <t>令和を削除して
西暦入力もできます</t>
        </r>
      </text>
    </comment>
    <comment ref="M202" authorId="0" shapeId="0">
      <text>
        <r>
          <rPr>
            <sz val="9"/>
            <color indexed="81"/>
            <rFont val="ＭＳ Ｐゴシック"/>
            <family val="3"/>
            <charset val="128"/>
          </rPr>
          <t xml:space="preserve">＊調査結果表の中項目又は小項目を列記
</t>
        </r>
      </text>
    </comment>
    <comment ref="R204" authorId="1" shapeId="0">
      <text>
        <r>
          <rPr>
            <sz val="9"/>
            <color indexed="81"/>
            <rFont val="MS P ゴシック"/>
            <family val="3"/>
            <charset val="128"/>
          </rPr>
          <t>令和を削除して
西暦入力もできます</t>
        </r>
      </text>
    </comment>
    <comment ref="M208" authorId="0" shapeId="0">
      <text>
        <r>
          <rPr>
            <sz val="9"/>
            <color indexed="81"/>
            <rFont val="ＭＳ Ｐゴシック"/>
            <family val="3"/>
            <charset val="128"/>
          </rPr>
          <t xml:space="preserve">＊調査結果表の中項目又は小項目を列記
</t>
        </r>
      </text>
    </comment>
    <comment ref="R210" authorId="1" shapeId="0">
      <text>
        <r>
          <rPr>
            <sz val="9"/>
            <color indexed="81"/>
            <rFont val="MS P ゴシック"/>
            <family val="3"/>
            <charset val="128"/>
          </rPr>
          <t>令和を削除して
西暦入力もできます</t>
        </r>
      </text>
    </comment>
    <comment ref="AB218" authorId="1" shapeId="0">
      <text>
        <r>
          <rPr>
            <sz val="10"/>
            <color indexed="81"/>
            <rFont val="MS P ゴシック"/>
            <family val="3"/>
            <charset val="128"/>
          </rPr>
          <t>選択してください</t>
        </r>
      </text>
    </comment>
    <comment ref="AM218" authorId="1" shapeId="0">
      <text>
        <r>
          <rPr>
            <sz val="10"/>
            <color indexed="81"/>
            <rFont val="MS P ゴシック"/>
            <family val="3"/>
            <charset val="128"/>
          </rPr>
          <t>選択してください</t>
        </r>
      </text>
    </comment>
    <comment ref="V220" authorId="1" shapeId="0">
      <text>
        <r>
          <rPr>
            <sz val="10"/>
            <color indexed="81"/>
            <rFont val="MS P ゴシック"/>
            <family val="3"/>
            <charset val="128"/>
          </rPr>
          <t>選択してください</t>
        </r>
      </text>
    </comment>
    <comment ref="AG220" authorId="1" shapeId="0">
      <text>
        <r>
          <rPr>
            <sz val="10"/>
            <color indexed="81"/>
            <rFont val="MS P ゴシック"/>
            <family val="3"/>
            <charset val="128"/>
          </rPr>
          <t>選択してください</t>
        </r>
      </text>
    </comment>
    <comment ref="X224" authorId="1" shapeId="0">
      <text>
        <r>
          <rPr>
            <sz val="10"/>
            <color indexed="81"/>
            <rFont val="MS P ゴシック"/>
            <family val="3"/>
            <charset val="128"/>
          </rPr>
          <t>選択してください</t>
        </r>
      </text>
    </comment>
    <comment ref="AI224" authorId="1" shapeId="0">
      <text>
        <r>
          <rPr>
            <sz val="10"/>
            <color indexed="81"/>
            <rFont val="MS P ゴシック"/>
            <family val="3"/>
            <charset val="128"/>
          </rPr>
          <t>選択してください</t>
        </r>
      </text>
    </comment>
    <comment ref="AM224" authorId="0" shapeId="0">
      <text>
        <r>
          <rPr>
            <sz val="9"/>
            <color indexed="81"/>
            <rFont val="ＭＳ Ｐゴシック"/>
            <family val="3"/>
            <charset val="128"/>
          </rPr>
          <t>耐震改修促進法で示された特定建築物で昭和５６年６月１日以降の確認は対象外</t>
        </r>
      </text>
    </comment>
    <comment ref="X226" authorId="1" shapeId="0">
      <text>
        <r>
          <rPr>
            <sz val="10"/>
            <color indexed="81"/>
            <rFont val="MS P ゴシック"/>
            <family val="3"/>
            <charset val="128"/>
          </rPr>
          <t>選択してください</t>
        </r>
      </text>
    </comment>
    <comment ref="AI226" authorId="1" shapeId="0">
      <text>
        <r>
          <rPr>
            <sz val="10"/>
            <color indexed="81"/>
            <rFont val="MS P ゴシック"/>
            <family val="3"/>
            <charset val="128"/>
          </rPr>
          <t>選択してください</t>
        </r>
      </text>
    </comment>
    <comment ref="AM226" authorId="0" shapeId="0">
      <text>
        <r>
          <rPr>
            <sz val="9"/>
            <color indexed="81"/>
            <rFont val="ＭＳ Ｐゴシック"/>
            <family val="3"/>
            <charset val="128"/>
          </rPr>
          <t>耐震改修促進法で示された特定建築物で昭和５６年６月１日以降の確認は対象外</t>
        </r>
      </text>
    </comment>
    <comment ref="Q230" authorId="0" shapeId="0">
      <text>
        <r>
          <rPr>
            <sz val="10"/>
            <color indexed="81"/>
            <rFont val="ＭＳ Ｐゴシック"/>
            <family val="3"/>
            <charset val="128"/>
          </rPr>
          <t>第四面の不具合等のないもの</t>
        </r>
      </text>
    </comment>
    <comment ref="X234" authorId="1" shapeId="0">
      <text>
        <r>
          <rPr>
            <sz val="9"/>
            <color indexed="81"/>
            <rFont val="MS P ゴシック"/>
            <family val="3"/>
            <charset val="128"/>
          </rPr>
          <t>令和を削除して
西暦入力もできます</t>
        </r>
      </text>
    </comment>
    <comment ref="A252" authorId="0"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comments2.xml><?xml version="1.0" encoding="utf-8"?>
<comments xmlns="http://schemas.openxmlformats.org/spreadsheetml/2006/main">
  <authors>
    <author>神奈川県建築安全協会</author>
  </authors>
  <commentList>
    <comment ref="N78" authorId="0" shapeId="0">
      <text>
        <r>
          <rPr>
            <b/>
            <sz val="9"/>
            <color indexed="81"/>
            <rFont val="ＭＳ Ｐゴシック"/>
            <family val="3"/>
            <charset val="128"/>
          </rPr>
          <t>概要を記入してください。</t>
        </r>
      </text>
    </comment>
    <comment ref="X82" authorId="0" shapeId="0">
      <text>
        <r>
          <rPr>
            <b/>
            <sz val="9"/>
            <color indexed="81"/>
            <rFont val="ＭＳ Ｐゴシック"/>
            <family val="3"/>
            <charset val="128"/>
          </rPr>
          <t>「予定なし」の場合、その理由を記入してください。</t>
        </r>
      </text>
    </comment>
  </commentList>
</comments>
</file>

<file path=xl/sharedStrings.xml><?xml version="1.0" encoding="utf-8"?>
<sst xmlns="http://schemas.openxmlformats.org/spreadsheetml/2006/main" count="3344" uniqueCount="625">
  <si>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</si>
  <si>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</si>
  <si>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</si>
  <si>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</si>
  <si>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</si>
  <si>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</si>
  <si>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</si>
  <si>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</si>
  <si>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</si>
  <si>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</si>
  <si>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</si>
  <si>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</si>
  <si>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</si>
  <si>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</si>
  <si>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</si>
  <si>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</si>
  <si>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</si>
  <si>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</si>
  <si>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</si>
  <si>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</si>
  <si>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</si>
  <si>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</si>
  <si>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</si>
  <si>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</si>
  <si>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</si>
  <si>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</si>
  <si>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</si>
  <si>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</si>
  <si>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</si>
  <si>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</si>
  <si>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</si>
  <si>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</si>
  <si>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</si>
  <si>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</si>
  <si>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</si>
  <si>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</si>
  <si>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</si>
  <si>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</si>
  <si>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</si>
  <si>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</si>
  <si>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</si>
  <si>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</si>
  <si>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</si>
  <si>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</si>
  <si>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</si>
  <si>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</si>
  <si>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</si>
  <si>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</si>
  <si>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</si>
  <si>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</si>
  <si>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</si>
  <si>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</si>
  <si>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</si>
  <si>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</si>
  <si>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</si>
  <si>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</si>
  <si>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</si>
  <si>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</si>
  <si>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</si>
  <si>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</si>
  <si>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</si>
  <si>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</si>
  <si>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</si>
  <si>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</si>
  <si>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</si>
  <si>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</si>
  <si>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</si>
  <si>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</si>
  <si>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</si>
  <si>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</si>
  <si>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</si>
  <si>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</si>
  <si>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</si>
  <si>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</si>
  <si>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</si>
  <si>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</si>
  <si>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</si>
  <si>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</si>
  <si>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</si>
  <si>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</si>
  <si>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</si>
  <si>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</si>
  <si>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</si>
  <si>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</si>
  <si>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</si>
  <si>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</si>
  <si>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</si>
  <si>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</si>
  <si>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</si>
  <si>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</si>
  <si>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</si>
  <si>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</si>
  <si>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</si>
  <si>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</si>
  <si>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</si>
  <si>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</si>
  <si>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</si>
  <si>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</si>
  <si>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</si>
  <si>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</si>
  <si>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</si>
  <si>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</si>
  <si>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</si>
  <si>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</si>
  <si>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</si>
  <si>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</si>
  <si>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</si>
  <si>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</si>
  <si>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</si>
  <si>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</si>
  <si>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</si>
  <si>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</si>
  <si>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</si>
  <si>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</si>
  <si>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</si>
  <si>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</si>
  <si>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</si>
  <si>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</si>
  <si>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</si>
  <si>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</si>
  <si>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</si>
  <si>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</si>
  <si>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</si>
  <si>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</si>
  <si>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</si>
  <si>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</si>
  <si>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</si>
  <si>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</si>
  <si>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</si>
  <si>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</si>
  <si>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</si>
  <si>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</si>
  <si>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</si>
  <si>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</si>
  <si>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</si>
  <si>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</si>
  <si>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</si>
  <si>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</si>
  <si>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</si>
  <si>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</si>
  <si>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</si>
  <si>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</si>
  <si>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</si>
  <si>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</si>
  <si>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</si>
  <si>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</si>
  <si>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</si>
  <si>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</si>
  <si>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</si>
  <si>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</si>
  <si>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</si>
  <si>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</si>
  <si>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</si>
  <si>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</si>
  <si>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</si>
  <si>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</si>
  <si>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</si>
  <si>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</si>
  <si>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</si>
  <si>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</si>
  <si>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</si>
  <si>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</si>
  <si>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</si>
  <si>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</si>
  <si>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</si>
  <si>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</si>
  <si>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</si>
  <si>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</si>
  <si>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</si>
  <si>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</si>
  <si>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</si>
  <si>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</si>
  <si>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</si>
  <si>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</si>
  <si>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</si>
  <si>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</si>
  <si>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</si>
  <si>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</si>
  <si>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</si>
  <si>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</si>
  <si>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</si>
  <si>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</si>
  <si>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</si>
  <si>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</si>
  <si>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</si>
  <si>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</si>
  <si>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</si>
  <si>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</si>
  <si>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</si>
  <si>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</si>
  <si>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</si>
  <si>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</si>
  <si>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</si>
  <si>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</si>
  <si>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</si>
  <si>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</si>
  <si>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</si>
  <si>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</si>
  <si>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</si>
  <si>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</si>
  <si>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</si>
  <si>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</si>
  <si>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</si>
  <si>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</si>
  <si>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</si>
  <si>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</si>
  <si>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</si>
  <si>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</si>
  <si>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</si>
  <si>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</si>
  <si>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</si>
  <si>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</si>
  <si>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</si>
  <si>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</si>
  <si>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</si>
  <si>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</si>
  <si>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</si>
  <si>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</si>
  <si>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</si>
  <si>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</si>
  <si>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</si>
  <si>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</si>
  <si>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</si>
  <si>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</si>
  <si>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</si>
  <si>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</si>
  <si>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</si>
  <si>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</si>
  <si>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</si>
  <si>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</si>
  <si>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</si>
  <si>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</si>
  <si>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</si>
  <si>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</si>
  <si>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</si>
  <si>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</si>
  <si>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</si>
  <si>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</si>
  <si>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</si>
  <si>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</si>
  <si>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</si>
  <si>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</si>
  <si>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</si>
  <si>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</si>
  <si>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</si>
  <si>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</si>
  <si>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</si>
  <si>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</si>
  <si>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</si>
  <si>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</si>
  <si>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</si>
  <si>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</si>
  <si>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</si>
  <si>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</si>
  <si>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</si>
  <si>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</si>
  <si>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</si>
  <si>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</si>
  <si>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</si>
  <si>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</si>
  <si>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</si>
  <si>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</si>
  <si>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</si>
  <si>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</si>
  <si>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</si>
  <si>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</si>
  <si>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</si>
  <si>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</si>
  <si>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</si>
  <si>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</si>
  <si>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</si>
  <si>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</si>
  <si>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</si>
  <si>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</si>
  <si>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</si>
  <si>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</si>
  <si>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</si>
  <si>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</si>
  <si>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</si>
  <si>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</si>
  <si>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</si>
  <si>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</si>
  <si>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</si>
  <si>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</si>
  <si>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</si>
  <si>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</si>
  <si>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</si>
  <si>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</si>
  <si>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</si>
  <si>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</si>
  <si>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</si>
  <si>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</si>
  <si>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</si>
  <si>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</si>
  <si>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</si>
  <si>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</si>
  <si>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</si>
  <si>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</si>
  <si>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</si>
  <si>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</si>
  <si>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</si>
  <si>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</si>
  <si>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</si>
  <si>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</si>
  <si>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</si>
  <si>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</si>
  <si>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</si>
  <si>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</si>
  <si>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</si>
  <si>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</si>
  <si>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</si>
  <si>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</si>
  <si>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</si>
  <si>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</si>
  <si>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</si>
  <si>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</si>
  <si>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</si>
  <si>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</si>
  <si>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</si>
  <si>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</si>
  <si>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</si>
  <si>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</si>
  <si>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</si>
  <si>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</si>
  <si>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</si>
  <si>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</si>
  <si>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</si>
  <si>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</si>
  <si>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</si>
  <si>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</si>
  <si>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</si>
  <si>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</si>
  <si>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</si>
  <si>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</si>
  <si>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</si>
  <si>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</si>
  <si>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</si>
  <si>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</si>
  <si>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</si>
  <si>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</si>
  <si>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</si>
  <si>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</si>
  <si>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</si>
  <si>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</si>
  <si>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</si>
  <si>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</si>
  <si>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</si>
  <si>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</si>
  <si>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</si>
  <si>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</si>
  <si>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</si>
  <si>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</si>
  <si>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</si>
  <si>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</si>
  <si>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</si>
  <si>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</si>
  <si>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</si>
  <si>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</si>
  <si>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</si>
  <si>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</si>
  <si>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</si>
  <si>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</si>
  <si>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</si>
  <si>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</si>
  <si>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</si>
  <si>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</si>
  <si>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</si>
  <si>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</si>
  <si>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</si>
  <si>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</si>
  <si>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</si>
  <si>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</si>
  <si>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</si>
  <si>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</si>
  <si>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</si>
  <si>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そ</t>
    <phoneticPr fontId="2"/>
  </si>
  <si>
    <t>の</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</si>
  <si>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</si>
  <si>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</si>
  <si>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</si>
  <si>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</si>
  <si>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</si>
  <si>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</si>
  <si>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</si>
  <si>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</si>
  <si>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</si>
  <si>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</si>
  <si>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</si>
  <si>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</si>
  <si>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</si>
  <si>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</si>
  <si>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</si>
  <si>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</si>
  <si>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</si>
  <si>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</si>
  <si>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</si>
  <si>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</si>
  <si>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</si>
  <si>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</si>
  <si>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</si>
  <si>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</si>
  <si>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</si>
  <si>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</si>
  <si>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</si>
  <si>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</si>
  <si>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</si>
  <si>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</si>
  <si>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</si>
  <si>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</si>
  <si>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</si>
  <si>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</si>
  <si>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</si>
  <si>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</si>
  <si>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</si>
  <si>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</si>
  <si>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</si>
  <si>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</si>
  <si>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</si>
  <si>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</si>
  <si>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</si>
  <si>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</si>
  <si>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</si>
  <si>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</si>
  <si>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</si>
  <si>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</si>
  <si>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</si>
  <si>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</si>
  <si>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</si>
  <si>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</si>
  <si>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</si>
  <si>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</si>
  <si>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</si>
  <si>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</si>
  <si>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</si>
  <si>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</si>
  <si>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</si>
  <si>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</si>
  <si>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</si>
  <si>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</si>
  <si>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</si>
  <si>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</si>
  <si>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</si>
  <si>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</si>
  <si>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</si>
  <si>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</si>
  <si>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</si>
  <si>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</si>
  <si>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</si>
  <si>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</si>
  <si>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</si>
  <si>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</si>
  <si>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</si>
  <si>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</si>
  <si>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</si>
  <si>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整理番号欄</t>
    <rPh sb="0" eb="2">
      <t>セイリ</t>
    </rPh>
    <rPh sb="2" eb="4">
      <t>バンゴウ</t>
    </rPh>
    <rPh sb="4" eb="5">
      <t>ラン</t>
    </rPh>
    <phoneticPr fontId="2"/>
  </si>
  <si>
    <t>分</t>
    <rPh sb="0" eb="1">
      <t>ブン</t>
    </rPh>
    <phoneticPr fontId="2"/>
  </si>
  <si>
    <t>析</t>
    <rPh sb="0" eb="1">
      <t>セキ</t>
    </rPh>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</si>
  <si>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</si>
  <si>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</si>
  <si>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</si>
  <si>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</si>
  <si>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</si>
  <si>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</si>
  <si>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</si>
  <si>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</si>
  <si>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4">
      <t>ヒラツカシチョウ</t>
    </rPh>
    <phoneticPr fontId="2"/>
  </si>
  <si>
    <t>小田原市長</t>
    <rPh sb="0" eb="5">
      <t>オダワラシチョウ</t>
    </rPh>
    <phoneticPr fontId="2"/>
  </si>
  <si>
    <t>秦野市長</t>
    <rPh sb="0" eb="4">
      <t>ハダノシチョウ</t>
    </rPh>
    <phoneticPr fontId="2"/>
  </si>
  <si>
    <t>茅ヶ崎市長</t>
    <rPh sb="0" eb="3">
      <t>チガサキ</t>
    </rPh>
    <rPh sb="3" eb="5">
      <t>シチョウ</t>
    </rPh>
    <phoneticPr fontId="2"/>
  </si>
  <si>
    <t>大和市長</t>
    <rPh sb="0" eb="4">
      <t>ヤマトシチョウ</t>
    </rPh>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</si>
  <si>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</si>
  <si>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</si>
  <si>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</si>
  <si>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</si>
  <si>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</si>
  <si>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</si>
  <si>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</si>
  <si>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</si>
  <si>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</si>
  <si>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</si>
  <si>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</si>
  <si>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</si>
  <si>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名</t>
    <rPh sb="0" eb="1">
      <t>メイ</t>
    </rPh>
    <phoneticPr fontId="2"/>
  </si>
  <si>
    <t>平成</t>
    <rPh sb="0" eb="2">
      <t>ヘイセイ</t>
    </rPh>
    <phoneticPr fontId="2"/>
  </si>
  <si>
    <t>に</t>
    <phoneticPr fontId="2"/>
  </si>
  <si>
    <t>】</t>
    <phoneticPr fontId="2"/>
  </si>
  <si>
    <t>．</t>
    <phoneticPr fontId="2"/>
  </si>
  <si>
    <t>指定なし</t>
    <rPh sb="0" eb="2">
      <t>シテイ</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</si>
  <si>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</si>
  <si>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</si>
  <si>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</si>
  <si>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</si>
  <si>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</si>
  <si>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</si>
  <si>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</si>
  <si>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</si>
  <si>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</si>
  <si>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</si>
  <si>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</si>
  <si>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</si>
  <si>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</si>
  <si>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</si>
  <si>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t>～　まず、お読みください。　～</t>
    <rPh sb="6" eb="7">
      <t>ヨ</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</si>
  <si>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</si>
  <si>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セルの選択が出来ないようになっています。</t>
    <rPh sb="3" eb="5">
      <t>センタク</t>
    </rPh>
    <rPh sb="6" eb="8">
      <t>デキ</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</si>
  <si>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</si>
  <si>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</si>
  <si>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</si>
  <si>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</si>
  <si>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</si>
  <si>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</si>
  <si>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</si>
  <si>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</si>
  <si>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</si>
  <si>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</si>
  <si>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三</t>
    <rPh sb="0" eb="1">
      <t>サン</t>
    </rPh>
    <phoneticPr fontId="2"/>
  </si>
  <si>
    <t>ホ</t>
    <phoneticPr fontId="2"/>
  </si>
  <si>
    <t>（注意）</t>
  </si>
  <si>
    <t>１．各面共通関係</t>
  </si>
  <si>
    <t>①</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</si>
  <si>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</si>
  <si>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</si>
  <si>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</si>
  <si>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</si>
  <si>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</si>
  <si>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</si>
  <si>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</si>
  <si>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</si>
  <si>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</si>
  <si>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</si>
  <si>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</si>
  <si>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</si>
  <si>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</si>
  <si>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</si>
  <si>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</si>
  <si>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</si>
  <si>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</si>
  <si>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</si>
  <si>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</si>
  <si>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</si>
  <si>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</si>
  <si>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</si>
  <si>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</si>
  <si>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</si>
  <si>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</si>
  <si>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</si>
  <si>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</si>
  <si>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</si>
  <si>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</si>
  <si>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</si>
  <si>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</si>
  <si>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</si>
  <si>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</si>
  <si>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</si>
  <si>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</si>
  <si>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</si>
  <si>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</si>
  <si>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</si>
  <si>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</si>
  <si>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</si>
  <si>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</si>
  <si>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</si>
  <si>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</si>
  <si>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</si>
  <si>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</si>
  <si>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</si>
  <si>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</si>
  <si>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</si>
  <si>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</si>
  <si>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④</t>
    <phoneticPr fontId="2"/>
  </si>
  <si>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</si>
  <si>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</si>
  <si>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</si>
  <si>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</si>
  <si>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</si>
  <si>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</si>
  <si>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</si>
  <si>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</si>
  <si>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</si>
  <si>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</si>
  <si>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</si>
  <si>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</si>
  <si>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</si>
  <si>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</si>
  <si>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</si>
  <si>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</si>
  <si>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</si>
  <si>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</si>
  <si>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</si>
  <si>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</si>
  <si>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t>号</t>
    <rPh sb="0" eb="1">
      <t>ゴウ</t>
    </rPh>
    <phoneticPr fontId="2"/>
  </si>
  <si>
    <t>建</t>
    <rPh sb="0" eb="1">
      <t>ケン</t>
    </rPh>
    <phoneticPr fontId="2"/>
  </si>
  <si>
    <t>※提出不要です※</t>
    <rPh sb="1" eb="3">
      <t>テイシュツ</t>
    </rPh>
    <rPh sb="3" eb="5">
      <t>フヨウ</t>
    </rPh>
    <phoneticPr fontId="2"/>
  </si>
  <si>
    <t>建</t>
    <rPh sb="0" eb="1">
      <t>ケン</t>
    </rPh>
    <phoneticPr fontId="2"/>
  </si>
  <si>
    <t>昭和</t>
    <rPh sb="0" eb="2">
      <t>ショウワ</t>
    </rPh>
    <phoneticPr fontId="2"/>
  </si>
  <si>
    <t>令和</t>
    <rPh sb="0" eb="2">
      <t>レイワ</t>
    </rPh>
    <phoneticPr fontId="2"/>
  </si>
  <si>
    <t>昭和 ・ 平成  ・ 令和</t>
    <rPh sb="0" eb="2">
      <t>ショウワ</t>
    </rPh>
    <rPh sb="5" eb="7">
      <t>ヘイセイ</t>
    </rPh>
    <rPh sb="11" eb="13">
      <t>レイワ</t>
    </rPh>
    <phoneticPr fontId="2"/>
  </si>
  <si>
    <t>令</t>
    <rPh sb="0" eb="1">
      <t>レイ</t>
    </rPh>
    <phoneticPr fontId="2"/>
  </si>
  <si>
    <t>和</t>
    <rPh sb="0" eb="1">
      <t>ワ</t>
    </rPh>
    <phoneticPr fontId="2"/>
  </si>
  <si>
    <t>予定</t>
    <rPh sb="0" eb="2">
      <t>ヨテイ</t>
    </rPh>
    <phoneticPr fontId="2"/>
  </si>
  <si>
    <t>済み</t>
    <rPh sb="0" eb="1">
      <t>ス</t>
    </rPh>
    <phoneticPr fontId="2"/>
  </si>
  <si>
    <t>1⃣</t>
    <phoneticPr fontId="2"/>
  </si>
  <si>
    <t>2⃣</t>
    <phoneticPr fontId="2"/>
  </si>
  <si>
    <t>3⃣</t>
    <phoneticPr fontId="2"/>
  </si>
  <si>
    <t>4⃣</t>
    <phoneticPr fontId="2"/>
  </si>
  <si>
    <t>5⃣</t>
    <phoneticPr fontId="2"/>
  </si>
  <si>
    <t>6⃣</t>
    <phoneticPr fontId="2"/>
  </si>
  <si>
    <t>画</t>
  </si>
  <si>
    <t>　※印のある欄は記入しないでください。（整理番号については記入してください。）</t>
    <phoneticPr fontId="2"/>
  </si>
  <si>
    <t>　３欄の「イ」は、調査者の有する資格について記入してください。調査者が特定建築物調査員である場合は、特定建築物調査員資格者証の交付番号を「特定建築物調査員」の番号欄に記入してください。</t>
    <rPh sb="60" eb="61">
      <t>モノ</t>
    </rPh>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</si>
  <si>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</si>
  <si>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　１欄の「ロ」から「ホ」までは、報告の対象となっていない場合には「未実施」のチェックボックスに「レ」マークを入れてください。</t>
    <rPh sb="33" eb="36">
      <t>ミジッシ</t>
    </rPh>
    <phoneticPr fontId="2"/>
  </si>
  <si>
    <t>　１欄の「ハ」から「ホ」までは、直前の報告について、それぞれ記入してください。
※神奈川県内では、建築設備や防火設備を同時に提出する場合には、今回の提出日と同日になりますので、日付は空欄でお持ちください。</t>
    <rPh sb="41" eb="45">
      <t>カナガワケン</t>
    </rPh>
    <rPh sb="45" eb="46">
      <t>ナイ</t>
    </rPh>
    <rPh sb="49" eb="51">
      <t>ケンチク</t>
    </rPh>
    <rPh sb="51" eb="53">
      <t>セツビ</t>
    </rPh>
    <rPh sb="54" eb="56">
      <t>ボウカ</t>
    </rPh>
    <rPh sb="56" eb="58">
      <t>セツビ</t>
    </rPh>
    <rPh sb="59" eb="61">
      <t>ドウジ</t>
    </rPh>
    <rPh sb="62" eb="64">
      <t>テイシュツ</t>
    </rPh>
    <rPh sb="66" eb="68">
      <t>バアイ</t>
    </rPh>
    <rPh sb="71" eb="73">
      <t>コンカイ</t>
    </rPh>
    <rPh sb="74" eb="76">
      <t>テイシュツ</t>
    </rPh>
    <rPh sb="76" eb="77">
      <t>ビ</t>
    </rPh>
    <rPh sb="78" eb="80">
      <t>ドウジツ</t>
    </rPh>
    <rPh sb="88" eb="90">
      <t>ヒヅケ</t>
    </rPh>
    <rPh sb="91" eb="93">
      <t>クウラン</t>
    </rPh>
    <rPh sb="95" eb="96">
      <t>モ</t>
    </rPh>
    <phoneticPr fontId="2"/>
  </si>
  <si>
    <t>名</t>
    <rPh sb="0" eb="1">
      <t>ナ</t>
    </rPh>
    <phoneticPr fontId="2"/>
  </si>
  <si>
    <t>⑤</t>
    <phoneticPr fontId="2"/>
  </si>
  <si>
    <t>⑦</t>
    <phoneticPr fontId="2"/>
  </si>
  <si>
    <t>⑧</t>
    <phoneticPr fontId="2"/>
  </si>
  <si>
    <t>⑩</t>
    <phoneticPr fontId="2"/>
  </si>
  <si>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t>
    <phoneticPr fontId="2"/>
  </si>
  <si>
    <t>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区画検証法」のチェックボックスに、同令第128条の６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139" eb="140">
      <t>ドウ</t>
    </rPh>
    <rPh sb="140" eb="141">
      <t>レイ</t>
    </rPh>
    <rPh sb="141" eb="142">
      <t>ダイ</t>
    </rPh>
    <rPh sb="145" eb="146">
      <t>ジョウ</t>
    </rPh>
    <rPh sb="148" eb="149">
      <t>ダイ</t>
    </rPh>
    <rPh sb="150" eb="151">
      <t>コウ</t>
    </rPh>
    <rPh sb="152" eb="154">
      <t>キテイ</t>
    </rPh>
    <rPh sb="156" eb="158">
      <t>クカク</t>
    </rPh>
    <rPh sb="158" eb="160">
      <t>ヒナン</t>
    </rPh>
    <rPh sb="160" eb="162">
      <t>アンゼン</t>
    </rPh>
    <rPh sb="162" eb="165">
      <t>ケンショウホウ</t>
    </rPh>
    <rPh sb="168" eb="170">
      <t>クカク</t>
    </rPh>
    <rPh sb="170" eb="172">
      <t>ヒナン</t>
    </rPh>
    <rPh sb="172" eb="174">
      <t>アンゼン</t>
    </rPh>
    <rPh sb="174" eb="176">
      <t>セイノウ</t>
    </rPh>
    <rPh sb="177" eb="179">
      <t>ケンショウ</t>
    </rPh>
    <rPh sb="186" eb="188">
      <t>クカク</t>
    </rPh>
    <rPh sb="188" eb="190">
      <t>ヒナン</t>
    </rPh>
    <rPh sb="190" eb="192">
      <t>アンゼン</t>
    </rPh>
    <rPh sb="192" eb="194">
      <t>ケンショウ</t>
    </rPh>
    <rPh sb="194" eb="195">
      <t>ホウ</t>
    </rPh>
    <phoneticPr fontId="2"/>
  </si>
  <si>
    <t>　このExcelファイルは、「Excel2016」にて作成しています。</t>
    <rPh sb="27" eb="29">
      <t>サクセイ</t>
    </rPh>
    <phoneticPr fontId="2"/>
  </si>
  <si>
    <t>　この様式には、第三十六号の二様式に記入した内容と同一の内容を記入してください。なお、第一面の５欄の「ロ」及び「ニ」は</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</si>
  <si>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同様式第三面の２欄から４欄において指摘があった項目について、第一面の７欄の「ハ」は同様式第四面に記入されたものにつ</t>
    <rPh sb="0" eb="1">
      <t>オナ</t>
    </rPh>
    <rPh sb="1" eb="3">
      <t>ヨウシキ</t>
    </rPh>
    <rPh sb="3" eb="4">
      <t>ダイ</t>
    </rPh>
    <rPh sb="4" eb="5">
      <t>３</t>
    </rPh>
    <rPh sb="5" eb="6">
      <t>メン</t>
    </rPh>
    <rPh sb="8" eb="9">
      <t>ラン</t>
    </rPh>
    <rPh sb="12" eb="13">
      <t>ラン</t>
    </rPh>
    <rPh sb="17" eb="19">
      <t>シテキ</t>
    </rPh>
    <rPh sb="23" eb="25">
      <t>コウモク</t>
    </rPh>
    <rPh sb="30" eb="31">
      <t>ダイ</t>
    </rPh>
    <rPh sb="31" eb="33">
      <t>イチメン</t>
    </rPh>
    <rPh sb="35" eb="36">
      <t>ラン</t>
    </rPh>
    <rPh sb="41" eb="42">
      <t>ドウ</t>
    </rPh>
    <phoneticPr fontId="2"/>
  </si>
  <si>
    <t>いて、すべて記入してください。</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</si>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</sst>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9"/>
      <color indexed="81"/>
      <name val="ＭＳ Ｐゴシック"/>
      <family val="3"/>
      <charset val="128"/>
    </font>
    <font>
      <sz val="9"/>
      <name val="ＭＳ Ｐ明朝"/>
      <family val="1"/>
      <charset val="128"/>
    </font>
    <font>
      <b/>
      <sz val="9"/>
      <color indexed="81"/>
      <name val="ＭＳ Ｐゴシック"/>
      <family val="3"/>
      <charset val="128"/>
    </font>
    <font>
      <sz val="14"/>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u/>
      <sz val="11"/>
      <name val="ＭＳ Ｐゴシック"/>
      <family val="3"/>
      <charset val="128"/>
    </font>
    <font>
      <b/>
      <sz val="20"/>
      <name val="ＭＳ Ｐゴシック"/>
      <family val="3"/>
      <charset val="128"/>
    </font>
    <font>
      <sz val="9"/>
      <color indexed="81"/>
      <name val="MS P ゴシック"/>
      <family val="3"/>
      <charset val="128"/>
    </font>
    <font>
      <sz val="10"/>
      <color indexed="81"/>
      <name val="MS P ゴシック"/>
      <family val="3"/>
      <charset val="128"/>
    </font>
    <font>
      <sz val="10"/>
      <color indexed="81"/>
      <name val="ＭＳ Ｐゴシック"/>
      <family val="3"/>
      <charset val="128"/>
    </font>
    <font>
      <strike/>
      <sz val="10"/>
      <name val="ＭＳ Ｐ明朝"/>
      <family val="1"/>
      <charset val="128"/>
    </font>
    <font>
      <b/>
      <sz val="9"/>
      <name val="ＭＳ Ｐ明朝"/>
      <family val="1"/>
      <charset val="128"/>
    </font>
    <font>
      <sz val="9"/>
      <name val="ＭＳ Ｐゴシック"/>
      <family val="3"/>
      <charset val="128"/>
    </font>
    <font>
      <sz val="8.5"/>
      <name val="ＭＳ Ｐ明朝"/>
      <family val="1"/>
      <charset val="128"/>
    </font>
  </fonts>
  <fills count="3">
    <fill>
      <patternFill patternType="none"/>
    </fill>
    <fill>
      <patternFill patternType="gray125"/>
    </fill>
    <fill>
      <patternFill patternType="solid">
        <fgColor indexed="9"/>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theme="1"/>
      </bottom>
      <diagonal/>
    </border>
    <border>
      <left/>
      <right/>
      <top/>
      <bottom style="dotted">
        <color auto="1"/>
      </bottom>
      <diagonal/>
    </border>
    <border>
      <left/>
      <right/>
      <top style="dotted">
        <color theme="1"/>
      </top>
      <bottom style="dotted">
        <color theme="1"/>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theme="1"/>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91">
    <xf numFmtId="0" fontId="0" fillId="0" borderId="0" xfId="0">
      <alignmen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left" vertical="center"/>
    </xf>
    <xf numFmtId="0" fontId="0" fillId="0" borderId="0" xfId="0" applyProtection="1">
      <alignment vertical="center"/>
      <protection locked="0"/>
    </xf>
    <xf numFmtId="0" fontId="8" fillId="0" borderId="0" xfId="0" applyFont="1" applyProtection="1">
      <alignment vertical="center"/>
      <protection locked="0"/>
    </xf>
    <xf numFmtId="0" fontId="0" fillId="0" borderId="0" xfId="0" quotePrefix="1" applyProtection="1">
      <alignment vertical="center"/>
      <protection locked="0"/>
    </xf>
    <xf numFmtId="0" fontId="12"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1" fillId="0" borderId="0" xfId="1" applyFont="1" applyAlignment="1">
      <alignment vertical="center"/>
      <protection locked="0"/>
    </xf>
    <xf numFmtId="0" fontId="3" fillId="2" borderId="0" xfId="0" applyFont="1" applyFill="1" applyAlignment="1">
      <alignment horizontal="left" vertical="center"/>
    </xf>
    <xf numFmtId="0" fontId="3" fillId="2" borderId="0" xfId="0" applyFont="1" applyFill="1">
      <alignment vertical="center"/>
    </xf>
    <xf numFmtId="40" fontId="3" fillId="2" borderId="0" xfId="2" applyNumberFormat="1" applyFont="1" applyFill="1">
      <alignment vertical="center"/>
    </xf>
    <xf numFmtId="0" fontId="3" fillId="0" borderId="0" xfId="0" applyFont="1" applyAlignment="1" applyProtection="1">
      <alignment vertical="top" wrapText="1"/>
      <protection locked="0"/>
    </xf>
    <xf numFmtId="0" fontId="3"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3" fillId="2" borderId="0" xfId="0" applyFont="1" applyFill="1" applyAlignment="1">
      <alignment horizontal="center" vertical="center"/>
    </xf>
    <xf numFmtId="0" fontId="3" fillId="0" borderId="2" xfId="0" applyFont="1" applyBorder="1" applyAlignment="1">
      <alignment horizontal="center" vertical="center"/>
    </xf>
    <xf numFmtId="0" fontId="4" fillId="2" borderId="0" xfId="0" applyFont="1" applyFill="1" applyAlignment="1">
      <alignment horizontal="center" vertical="center"/>
    </xf>
    <xf numFmtId="0" fontId="3" fillId="0" borderId="0" xfId="0" applyFo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left" vertical="center"/>
    </xf>
    <xf numFmtId="0" fontId="4" fillId="0" borderId="12"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Alignment="1" applyProtection="1">
      <alignment vertical="center" shrinkToFit="1"/>
      <protection locked="0"/>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Alignment="1">
      <alignment vertical="top"/>
    </xf>
    <xf numFmtId="0" fontId="18" fillId="0" borderId="0" xfId="0" applyFont="1" applyAlignment="1">
      <alignment vertical="top"/>
    </xf>
    <xf numFmtId="0" fontId="6" fillId="0" borderId="0" xfId="0" applyFont="1" applyAlignment="1">
      <alignment horizontal="right" vertical="top"/>
    </xf>
    <xf numFmtId="20" fontId="6" fillId="0" borderId="0" xfId="0" applyNumberFormat="1" applyFont="1" applyAlignment="1">
      <alignment vertical="top"/>
    </xf>
    <xf numFmtId="0" fontId="6" fillId="2" borderId="0" xfId="0" applyFont="1" applyFill="1" applyAlignment="1">
      <alignment vertical="top"/>
    </xf>
    <xf numFmtId="0" fontId="4" fillId="0" borderId="2" xfId="0" applyFont="1" applyBorder="1" applyAlignment="1" applyProtection="1">
      <alignment horizontal="center" vertical="center" shrinkToFit="1"/>
      <protection locked="0"/>
    </xf>
    <xf numFmtId="0" fontId="3" fillId="0" borderId="2" xfId="0" applyFont="1" applyBorder="1" applyAlignment="1">
      <alignment horizontal="center" vertical="center" shrinkToFit="1"/>
    </xf>
    <xf numFmtId="0" fontId="3" fillId="2" borderId="2" xfId="0" applyFont="1" applyFill="1" applyBorder="1" applyAlignment="1">
      <alignment horizontal="left" vertical="center" shrinkToFit="1"/>
    </xf>
    <xf numFmtId="0" fontId="3" fillId="2" borderId="0" xfId="0" applyFont="1" applyFill="1" applyAlignment="1">
      <alignment horizontal="center" vertical="center" shrinkToFit="1"/>
    </xf>
    <xf numFmtId="0" fontId="3" fillId="0" borderId="2" xfId="0" applyFont="1" applyBorder="1" applyAlignment="1" applyProtection="1">
      <alignment horizontal="center" vertical="center"/>
      <protection locked="0"/>
    </xf>
    <xf numFmtId="0" fontId="6" fillId="2" borderId="0" xfId="0" applyFont="1" applyFill="1" applyAlignment="1">
      <alignment horizontal="center" vertical="center"/>
    </xf>
    <xf numFmtId="0" fontId="6" fillId="2" borderId="0" xfId="0" applyFont="1" applyFill="1">
      <alignment vertical="center"/>
    </xf>
    <xf numFmtId="0" fontId="19" fillId="2" borderId="0" xfId="0" applyFont="1" applyFill="1" applyAlignment="1">
      <alignment horizontal="center" vertical="center"/>
    </xf>
    <xf numFmtId="0" fontId="6"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20" fillId="2" borderId="0" xfId="0" applyFont="1" applyFill="1" applyAlignment="1">
      <alignment horizontal="center" vertical="center"/>
    </xf>
    <xf numFmtId="0" fontId="20" fillId="2" borderId="0" xfId="0" applyFont="1" applyFill="1">
      <alignment vertical="center"/>
    </xf>
    <xf numFmtId="0" fontId="9" fillId="0" borderId="0" xfId="0" applyFont="1" applyAlignment="1" applyProtection="1">
      <alignment horizontal="center" vertical="top"/>
      <protection locked="0"/>
    </xf>
    <xf numFmtId="0" fontId="3" fillId="0" borderId="18" xfId="0" applyFont="1" applyBorder="1" applyAlignment="1" applyProtection="1">
      <alignment horizontal="left" vertical="center" shrinkToFit="1"/>
      <protection locked="0"/>
    </xf>
    <xf numFmtId="40" fontId="3" fillId="0" borderId="18" xfId="2" applyNumberFormat="1" applyFont="1" applyBorder="1" applyAlignment="1" applyProtection="1">
      <alignment horizontal="right" vertical="center"/>
      <protection locked="0"/>
    </xf>
    <xf numFmtId="0" fontId="4" fillId="0" borderId="0" xfId="0" applyFont="1" applyAlignment="1">
      <alignment horizontal="center" vertical="center"/>
    </xf>
    <xf numFmtId="0" fontId="3" fillId="0" borderId="16" xfId="0" applyFont="1" applyBorder="1" applyAlignment="1" applyProtection="1">
      <alignment horizontal="left" vertical="center"/>
      <protection locked="0"/>
    </xf>
    <xf numFmtId="0" fontId="19" fillId="0" borderId="0" xfId="0" applyFont="1" applyAlignment="1">
      <alignment horizontal="left" vertical="center"/>
    </xf>
    <xf numFmtId="0" fontId="3" fillId="2" borderId="0" xfId="0" applyFont="1" applyFill="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0" xfId="0" applyFont="1" applyAlignment="1" applyProtection="1">
      <alignment horizontal="center" vertical="center" shrinkToFit="1"/>
      <protection locked="0"/>
    </xf>
    <xf numFmtId="0" fontId="3" fillId="0" borderId="17" xfId="0" applyFont="1" applyBorder="1" applyAlignment="1" applyProtection="1">
      <alignment horizontal="center" vertical="center"/>
      <protection locked="0"/>
    </xf>
    <xf numFmtId="0" fontId="3" fillId="0" borderId="17" xfId="0" applyFont="1" applyBorder="1" applyAlignment="1" applyProtection="1">
      <alignment vertical="center" shrinkToFit="1"/>
      <protection locked="0"/>
    </xf>
    <xf numFmtId="0" fontId="3" fillId="0" borderId="6"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8"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17" xfId="0" applyFont="1" applyBorder="1" applyAlignment="1">
      <alignment horizontal="left" vertical="center" shrinkToFit="1"/>
    </xf>
    <xf numFmtId="0" fontId="3" fillId="2" borderId="19" xfId="0" applyFont="1" applyFill="1" applyBorder="1" applyAlignment="1">
      <alignment horizontal="left" vertical="center" shrinkToFit="1"/>
    </xf>
    <xf numFmtId="0" fontId="3" fillId="0" borderId="17" xfId="0" applyFont="1" applyBorder="1" applyAlignment="1" applyProtection="1">
      <alignment horizontal="left" vertical="center" shrinkToFit="1"/>
      <protection locked="0"/>
    </xf>
    <xf numFmtId="0" fontId="3" fillId="0" borderId="17" xfId="0" applyFont="1" applyBorder="1" applyAlignment="1" applyProtection="1">
      <alignment horizontal="center" vertical="center" shrinkToFi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0" xfId="0" applyFont="1" applyAlignment="1">
      <alignment horizontal="center" vertical="center"/>
    </xf>
    <xf numFmtId="0" fontId="19" fillId="0" borderId="0" xfId="0" applyFont="1" applyAlignment="1" applyProtection="1">
      <alignment horizontal="center" vertical="center"/>
      <protection locked="0"/>
    </xf>
    <xf numFmtId="0" fontId="3" fillId="0" borderId="16" xfId="0" applyFont="1" applyBorder="1" applyProtection="1">
      <alignment vertical="center"/>
      <protection locked="0"/>
    </xf>
    <xf numFmtId="40" fontId="3" fillId="0" borderId="17" xfId="2" applyNumberFormat="1" applyFont="1" applyBorder="1" applyAlignment="1" applyProtection="1">
      <alignment horizontal="right" vertical="center"/>
      <protection locked="0"/>
    </xf>
    <xf numFmtId="0" fontId="3" fillId="0" borderId="16" xfId="0" applyFont="1" applyBorder="1" applyAlignment="1" applyProtection="1">
      <alignment horizontal="left" vertical="center" shrinkToFit="1"/>
      <protection locked="0"/>
    </xf>
    <xf numFmtId="0" fontId="3" fillId="0" borderId="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2" fontId="3" fillId="0" borderId="16" xfId="0" applyNumberFormat="1" applyFont="1" applyBorder="1" applyAlignment="1" applyProtection="1">
      <alignment horizontal="right" vertical="center"/>
      <protection locked="0"/>
    </xf>
    <xf numFmtId="40" fontId="3" fillId="0" borderId="16" xfId="2" applyNumberFormat="1" applyFont="1" applyBorder="1" applyAlignment="1" applyProtection="1">
      <alignment horizontal="right" vertical="center"/>
      <protection locked="0"/>
    </xf>
    <xf numFmtId="0" fontId="4" fillId="0" borderId="0" xfId="0" applyFont="1" applyAlignment="1">
      <alignment horizontal="left" vertical="center" shrinkToFit="1"/>
    </xf>
    <xf numFmtId="0" fontId="3" fillId="0" borderId="25" xfId="0" applyFont="1" applyBorder="1" applyAlignment="1" applyProtection="1">
      <alignment horizontal="left" vertical="center" shrinkToFit="1"/>
      <protection locked="0"/>
    </xf>
    <xf numFmtId="40" fontId="3" fillId="0" borderId="25" xfId="2" applyNumberFormat="1" applyFont="1" applyBorder="1" applyAlignment="1" applyProtection="1">
      <alignment horizontal="right" vertical="center"/>
      <protection locked="0"/>
    </xf>
    <xf numFmtId="0" fontId="17" fillId="0" borderId="0" xfId="0" applyFont="1" applyAlignment="1">
      <alignment horizontal="center" vertical="center"/>
    </xf>
    <xf numFmtId="55" fontId="3" fillId="0" borderId="6" xfId="0" applyNumberFormat="1" applyFont="1" applyBorder="1" applyAlignment="1" applyProtection="1">
      <alignment horizontal="left" vertical="center" wrapText="1"/>
      <protection locked="0"/>
    </xf>
    <xf numFmtId="0" fontId="3" fillId="0" borderId="0" xfId="0" applyFont="1" applyAlignment="1">
      <alignment horizontal="center" vertical="center" shrinkToFi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 fillId="0" borderId="18" xfId="0" applyFont="1" applyBorder="1" applyAlignment="1" applyProtection="1">
      <alignment horizontal="center" vertical="center" shrinkToFit="1"/>
      <protection locked="0"/>
    </xf>
    <xf numFmtId="0" fontId="3" fillId="0" borderId="16" xfId="0" applyFont="1" applyBorder="1" applyAlignment="1">
      <alignment horizontal="center" vertical="center" shrinkToFit="1"/>
    </xf>
    <xf numFmtId="0" fontId="3" fillId="0" borderId="16" xfId="0" applyFont="1" applyBorder="1" applyAlignment="1" applyProtection="1">
      <alignment horizontal="center" vertical="center" shrinkToFit="1"/>
      <protection locked="0"/>
    </xf>
    <xf numFmtId="0" fontId="19"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2" xfId="0" applyFont="1" applyBorder="1" applyAlignment="1">
      <alignment horizontal="center" vertical="center"/>
    </xf>
    <xf numFmtId="0" fontId="13" fillId="0" borderId="27"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13" fillId="0" borderId="23" xfId="0" applyFont="1" applyBorder="1" applyAlignment="1">
      <alignment horizontal="center" vertical="center"/>
    </xf>
    <xf numFmtId="0" fontId="13" fillId="0" borderId="29" xfId="0" applyFont="1" applyBorder="1" applyAlignment="1">
      <alignment horizontal="center" vertical="center"/>
    </xf>
    <xf numFmtId="0" fontId="13" fillId="0" borderId="24" xfId="0" applyFont="1" applyBorder="1" applyAlignment="1">
      <alignment horizontal="center" vertical="center"/>
    </xf>
    <xf numFmtId="0" fontId="4" fillId="0" borderId="0" xfId="0" applyFont="1" applyAlignment="1" applyProtection="1">
      <alignment horizontal="center" vertical="center" shrinkToFit="1"/>
      <protection locked="0"/>
    </xf>
    <xf numFmtId="0" fontId="6" fillId="0" borderId="0" xfId="0" applyFont="1" applyAlignment="1">
      <alignment horizontal="right" vertical="top"/>
    </xf>
    <xf numFmtId="0" fontId="6" fillId="0" borderId="0" xfId="0" applyFont="1" applyAlignment="1">
      <alignment horizontal="right" vertical="top" wrapText="1"/>
    </xf>
    <xf numFmtId="20" fontId="6" fillId="0" borderId="0" xfId="0" applyNumberFormat="1" applyFont="1" applyAlignment="1">
      <alignment vertical="top"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horizontal="left" vertical="top" wrapText="1"/>
    </xf>
    <xf numFmtId="40" fontId="3" fillId="2" borderId="17" xfId="2" applyNumberFormat="1" applyFont="1" applyFill="1" applyBorder="1" applyAlignment="1">
      <alignment horizontal="right" vertical="center"/>
    </xf>
    <xf numFmtId="0" fontId="3" fillId="2" borderId="17" xfId="0" applyFont="1" applyFill="1" applyBorder="1" applyAlignment="1">
      <alignment horizontal="left" vertical="center" shrinkToFit="1"/>
    </xf>
    <xf numFmtId="0" fontId="3" fillId="2" borderId="0" xfId="0" applyFont="1" applyFill="1" applyAlignment="1">
      <alignment horizontal="center" vertical="center" shrinkToFi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19" fillId="2" borderId="0" xfId="0" applyFont="1" applyFill="1" applyAlignment="1">
      <alignment horizontal="left" vertical="center"/>
    </xf>
    <xf numFmtId="0" fontId="3" fillId="2" borderId="17" xfId="0" applyFont="1" applyFill="1" applyBorder="1" applyAlignment="1">
      <alignment horizontal="left" vertical="center"/>
    </xf>
    <xf numFmtId="0" fontId="3" fillId="2" borderId="17" xfId="0" applyFont="1" applyFill="1" applyBorder="1">
      <alignment vertical="center"/>
    </xf>
    <xf numFmtId="0" fontId="3" fillId="2" borderId="0" xfId="0" applyFont="1" applyFill="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3" fillId="2" borderId="20" xfId="0" applyFont="1" applyFill="1" applyBorder="1" applyAlignment="1">
      <alignment horizontal="left" vertical="center" shrinkToFit="1"/>
    </xf>
    <xf numFmtId="0" fontId="13" fillId="2" borderId="21"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0" xfId="0" applyFont="1" applyFill="1" applyAlignment="1">
      <alignment horizontal="center" vertical="center"/>
    </xf>
    <xf numFmtId="0" fontId="13" fillId="2" borderId="28"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24" xfId="0" applyFont="1" applyFill="1" applyBorder="1" applyAlignment="1">
      <alignment horizontal="center" vertical="center"/>
    </xf>
    <xf numFmtId="40" fontId="3" fillId="2" borderId="20" xfId="2" applyNumberFormat="1" applyFont="1" applyFill="1" applyBorder="1" applyAlignment="1">
      <alignment horizontal="right" vertical="center"/>
    </xf>
    <xf numFmtId="0" fontId="3" fillId="2" borderId="2" xfId="0" applyFont="1" applyFill="1" applyBorder="1" applyAlignment="1">
      <alignment horizontal="left" vertical="center" shrinkToFit="1"/>
    </xf>
    <xf numFmtId="0" fontId="3" fillId="2" borderId="17" xfId="0" applyFont="1" applyFill="1" applyBorder="1" applyAlignment="1">
      <alignment horizontal="center" vertical="center" shrinkToFit="1"/>
    </xf>
    <xf numFmtId="0" fontId="3" fillId="2" borderId="0" xfId="0" applyFont="1" applyFill="1" applyAlignment="1">
      <alignment horizontal="left" vertical="center" shrinkToFit="1"/>
    </xf>
    <xf numFmtId="0" fontId="3" fillId="0" borderId="0" xfId="0" applyFont="1" applyAlignment="1">
      <alignment vertical="center" shrinkToFit="1"/>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shrinkToFit="1"/>
    </xf>
    <xf numFmtId="0" fontId="3" fillId="0" borderId="17" xfId="0" applyFont="1" applyBorder="1" applyAlignment="1" applyProtection="1">
      <alignment horizontal="left" vertical="center"/>
      <protection locked="0"/>
    </xf>
    <xf numFmtId="0" fontId="3" fillId="2" borderId="16" xfId="0" applyFont="1" applyFill="1" applyBorder="1" applyAlignment="1">
      <alignment horizontal="center" vertical="center"/>
    </xf>
    <xf numFmtId="0" fontId="3" fillId="0" borderId="16" xfId="0" applyFont="1" applyBorder="1" applyAlignment="1">
      <alignment horizontal="center" vertical="center"/>
    </xf>
    <xf numFmtId="0" fontId="4" fillId="2" borderId="0" xfId="0" applyFont="1" applyFill="1" applyAlignment="1">
      <alignment horizontal="center" vertical="center"/>
    </xf>
    <xf numFmtId="0" fontId="19" fillId="0" borderId="0" xfId="0" applyFont="1" applyAlignment="1">
      <alignment horizontal="left" vertical="top" wrapText="1"/>
    </xf>
    <xf numFmtId="0" fontId="19" fillId="0" borderId="2" xfId="0" applyFont="1" applyBorder="1" applyAlignment="1">
      <alignment horizontal="left" vertical="top" wrapText="1"/>
    </xf>
    <xf numFmtId="0" fontId="3" fillId="2" borderId="2" xfId="0" applyFont="1" applyFill="1" applyBorder="1" applyAlignment="1">
      <alignment horizontal="center" vertical="center"/>
    </xf>
    <xf numFmtId="0" fontId="3" fillId="2" borderId="16" xfId="0" applyFont="1" applyFill="1" applyBorder="1" applyAlignment="1">
      <alignment horizontal="left" vertical="center" shrinkToFit="1"/>
    </xf>
    <xf numFmtId="0" fontId="4" fillId="2" borderId="0" xfId="0" applyFont="1" applyFill="1" applyAlignment="1">
      <alignment horizontal="center" vertical="center" shrinkToFit="1"/>
    </xf>
    <xf numFmtId="0" fontId="4" fillId="2" borderId="2" xfId="0" applyFont="1" applyFill="1" applyBorder="1" applyAlignment="1">
      <alignment horizontal="center" vertical="center" shrinkToFit="1"/>
    </xf>
    <xf numFmtId="0" fontId="3" fillId="2" borderId="2" xfId="0" applyFont="1" applyFill="1" applyBorder="1" applyAlignment="1">
      <alignment horizontal="center"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0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38100</xdr:colOff>
      <xdr:row>126</xdr:row>
      <xdr:rowOff>104775</xdr:rowOff>
    </xdr:from>
    <xdr:to>
      <xdr:col>54</xdr:col>
      <xdr:colOff>38100</xdr:colOff>
      <xdr:row>126</xdr:row>
      <xdr:rowOff>104775</xdr:rowOff>
    </xdr:to>
    <xdr:sp macro="" textlink="">
      <xdr:nvSpPr>
        <xdr:cNvPr id="2420" name="Line 80">
          <a:extLst>
            <a:ext uri="{FF2B5EF4-FFF2-40B4-BE49-F238E27FC236}">
              <a16:creationId xmlns:a16="http://schemas.microsoft.com/office/drawing/2014/main" id="{00000000-0008-0000-0100-000074090000}"/>
            </a:ext>
          </a:extLst>
        </xdr:cNvPr>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126</xdr:row>
      <xdr:rowOff>104775</xdr:rowOff>
    </xdr:from>
    <xdr:to>
      <xdr:col>1</xdr:col>
      <xdr:colOff>38100</xdr:colOff>
      <xdr:row>126</xdr:row>
      <xdr:rowOff>104775</xdr:rowOff>
    </xdr:to>
    <xdr:sp macro="" textlink="">
      <xdr:nvSpPr>
        <xdr:cNvPr id="2421" name="Line 103">
          <a:extLst>
            <a:ext uri="{FF2B5EF4-FFF2-40B4-BE49-F238E27FC236}">
              <a16:creationId xmlns:a16="http://schemas.microsoft.com/office/drawing/2014/main" id="{00000000-0008-0000-0100-000075090000}"/>
            </a:ext>
          </a:extLst>
        </xdr:cNvPr>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125</xdr:row>
      <xdr:rowOff>104775</xdr:rowOff>
    </xdr:from>
    <xdr:to>
      <xdr:col>54</xdr:col>
      <xdr:colOff>38100</xdr:colOff>
      <xdr:row>125</xdr:row>
      <xdr:rowOff>104775</xdr:rowOff>
    </xdr:to>
    <xdr:sp macro="" textlink="">
      <xdr:nvSpPr>
        <xdr:cNvPr id="2422" name="Line 109">
          <a:extLst>
            <a:ext uri="{FF2B5EF4-FFF2-40B4-BE49-F238E27FC236}">
              <a16:creationId xmlns:a16="http://schemas.microsoft.com/office/drawing/2014/main" id="{00000000-0008-0000-0100-000076090000}"/>
            </a:ext>
          </a:extLst>
        </xdr:cNvPr>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127</xdr:row>
      <xdr:rowOff>104775</xdr:rowOff>
    </xdr:from>
    <xdr:to>
      <xdr:col>1</xdr:col>
      <xdr:colOff>38100</xdr:colOff>
      <xdr:row>127</xdr:row>
      <xdr:rowOff>104775</xdr:rowOff>
    </xdr:to>
    <xdr:sp macro="" textlink="">
      <xdr:nvSpPr>
        <xdr:cNvPr id="5"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128</xdr:row>
      <xdr:rowOff>104775</xdr:rowOff>
    </xdr:from>
    <xdr:to>
      <xdr:col>1</xdr:col>
      <xdr:colOff>38100</xdr:colOff>
      <xdr:row>128</xdr:row>
      <xdr:rowOff>104775</xdr:rowOff>
    </xdr:to>
    <xdr:sp macro="" textlink="">
      <xdr:nvSpPr>
        <xdr:cNvPr id="6"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127</xdr:row>
      <xdr:rowOff>104775</xdr:rowOff>
    </xdr:from>
    <xdr:to>
      <xdr:col>1</xdr:col>
      <xdr:colOff>38100</xdr:colOff>
      <xdr:row>127</xdr:row>
      <xdr:rowOff>104775</xdr:rowOff>
    </xdr:to>
    <xdr:sp macro="" textlink="">
      <xdr:nvSpPr>
        <xdr:cNvPr id="7"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55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128</xdr:row>
      <xdr:rowOff>104775</xdr:rowOff>
    </xdr:from>
    <xdr:to>
      <xdr:col>1</xdr:col>
      <xdr:colOff>38100</xdr:colOff>
      <xdr:row>128</xdr:row>
      <xdr:rowOff>104775</xdr:rowOff>
    </xdr:to>
    <xdr:sp macro="" textlink="">
      <xdr:nvSpPr>
        <xdr:cNvPr id="8"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127</xdr:row>
      <xdr:rowOff>104775</xdr:rowOff>
    </xdr:from>
    <xdr:to>
      <xdr:col>1</xdr:col>
      <xdr:colOff>38100</xdr:colOff>
      <xdr:row>127</xdr:row>
      <xdr:rowOff>104775</xdr:rowOff>
    </xdr:to>
    <xdr:sp macro="" textlink="">
      <xdr:nvSpPr>
        <xdr:cNvPr id="9" name="Line 103">
          <a:extLst>
            <a:ext uri="{FF2B5EF4-FFF2-40B4-BE49-F238E27FC236}">
              <a16:creationId xmlns:a16="http://schemas.microsoft.com/office/drawing/2014/main" id="{BD1F9F4F-8118-4632-B8E9-88CDC3C97667}"/>
            </a:ext>
          </a:extLst>
        </xdr:cNvPr>
        <xdr:cNvSpPr>
          <a:spLocks noChangeShapeType="1"/>
        </xdr:cNvSpPr>
      </xdr:nvSpPr>
      <xdr:spPr bwMode="auto">
        <a:xfrm>
          <a:off x="52387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46</xdr:col>
      <xdr:colOff>0</xdr:colOff>
      <xdr:row>63</xdr:row>
      <xdr:rowOff>0</xdr:rowOff>
    </xdr:from>
    <xdr:to>
      <xdr:col>74</xdr:col>
      <xdr:colOff>4764</xdr:colOff>
      <xdr:row>72</xdr:row>
      <xdr:rowOff>80961</xdr:rowOff>
    </xdr:to>
    <xdr:sp macro="" textlink="">
      <xdr:nvSpPr>
        <xdr:cNvPr id="10" name="AutoShape 92"/>
        <xdr:cNvSpPr>
          <a:spLocks noChangeArrowheads="1"/>
        </xdr:cNvSpPr>
      </xdr:nvSpPr>
      <xdr:spPr bwMode="auto">
        <a:xfrm>
          <a:off x="7048500" y="8648700"/>
          <a:ext cx="4843464" cy="1462086"/>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への記入事項が多く欄が不足する場合は、別紙を作成し、記載してください。この際、報告書及び概要書共に同内容の別紙を添付してください。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94</xdr:row>
      <xdr:rowOff>0</xdr:rowOff>
    </xdr:from>
    <xdr:to>
      <xdr:col>74</xdr:col>
      <xdr:colOff>4763</xdr:colOff>
      <xdr:row>101</xdr:row>
      <xdr:rowOff>152399</xdr:rowOff>
    </xdr:to>
    <xdr:sp macro="" textlink="">
      <xdr:nvSpPr>
        <xdr:cNvPr id="11" name="AutoShape 92"/>
        <xdr:cNvSpPr>
          <a:spLocks noChangeArrowheads="1"/>
        </xdr:cNvSpPr>
      </xdr:nvSpPr>
      <xdr:spPr bwMode="auto">
        <a:xfrm>
          <a:off x="7048500" y="12649200"/>
          <a:ext cx="4843463" cy="1219199"/>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３．階別用途別床面積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95250</xdr:colOff>
      <xdr:row>134</xdr:row>
      <xdr:rowOff>19050</xdr:rowOff>
    </xdr:from>
    <xdr:to>
      <xdr:col>74</xdr:col>
      <xdr:colOff>100013</xdr:colOff>
      <xdr:row>145</xdr:row>
      <xdr:rowOff>9524</xdr:rowOff>
    </xdr:to>
    <xdr:sp macro="" textlink="">
      <xdr:nvSpPr>
        <xdr:cNvPr id="12" name="AutoShape 92"/>
        <xdr:cNvSpPr>
          <a:spLocks noChangeArrowheads="1"/>
        </xdr:cNvSpPr>
      </xdr:nvSpPr>
      <xdr:spPr bwMode="auto">
        <a:xfrm>
          <a:off x="7143750" y="17621250"/>
          <a:ext cx="4843463" cy="1209674"/>
        </a:xfrm>
        <a:prstGeom prst="wedgeRectCallout">
          <a:avLst>
            <a:gd name="adj1" fmla="val -57384"/>
            <a:gd name="adj2" fmla="val 88827"/>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237</xdr:row>
      <xdr:rowOff>0</xdr:rowOff>
    </xdr:from>
    <xdr:to>
      <xdr:col>74</xdr:col>
      <xdr:colOff>4763</xdr:colOff>
      <xdr:row>245</xdr:row>
      <xdr:rowOff>85723</xdr:rowOff>
    </xdr:to>
    <xdr:sp macro="" textlink="">
      <xdr:nvSpPr>
        <xdr:cNvPr id="13" name="AutoShape 92"/>
        <xdr:cNvSpPr>
          <a:spLocks noChangeArrowheads="1"/>
        </xdr:cNvSpPr>
      </xdr:nvSpPr>
      <xdr:spPr bwMode="auto">
        <a:xfrm>
          <a:off x="7048500" y="29603700"/>
          <a:ext cx="4843463" cy="1190623"/>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249</xdr:row>
      <xdr:rowOff>0</xdr:rowOff>
    </xdr:from>
    <xdr:to>
      <xdr:col>74</xdr:col>
      <xdr:colOff>4763</xdr:colOff>
      <xdr:row>256</xdr:row>
      <xdr:rowOff>38099</xdr:rowOff>
    </xdr:to>
    <xdr:sp macro="" textlink="">
      <xdr:nvSpPr>
        <xdr:cNvPr id="14" name="AutoShape 92"/>
        <xdr:cNvSpPr>
          <a:spLocks noChangeArrowheads="1"/>
        </xdr:cNvSpPr>
      </xdr:nvSpPr>
      <xdr:spPr bwMode="auto">
        <a:xfrm>
          <a:off x="7048500" y="31327725"/>
          <a:ext cx="4843463" cy="1371599"/>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報告書第四面「建築物等に係る不具合等の状況」の入力内容は概要書第一面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７．建築物等に係る不具合等の状況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45</xdr:col>
      <xdr:colOff>152400</xdr:colOff>
      <xdr:row>7</xdr:row>
      <xdr:rowOff>38100</xdr:rowOff>
    </xdr:from>
    <xdr:to>
      <xdr:col>66</xdr:col>
      <xdr:colOff>144795</xdr:colOff>
      <xdr:row>15</xdr:row>
      <xdr:rowOff>85244</xdr:rowOff>
    </xdr:to>
    <xdr:sp macro="" textlink="">
      <xdr:nvSpPr>
        <xdr:cNvPr id="15" name="AutoShape 92"/>
        <xdr:cNvSpPr>
          <a:spLocks noChangeArrowheads="1"/>
        </xdr:cNvSpPr>
      </xdr:nvSpPr>
      <xdr:spPr bwMode="auto">
        <a:xfrm>
          <a:off x="7029450" y="1104900"/>
          <a:ext cx="3707145" cy="942494"/>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報告者氏名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と</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２</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管理者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は同一の方である必要があります。</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0</xdr:rowOff>
    </xdr:from>
    <xdr:to>
      <xdr:col>46</xdr:col>
      <xdr:colOff>0</xdr:colOff>
      <xdr:row>2</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3" name="Text Box 4">
          <a:extLst>
            <a:ext uri="{FF2B5EF4-FFF2-40B4-BE49-F238E27FC236}">
              <a16:creationId xmlns:a16="http://schemas.microsoft.com/office/drawing/2014/main" id="{00000000-0008-0000-0200-000003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47</xdr:col>
      <xdr:colOff>95250</xdr:colOff>
      <xdr:row>53</xdr:row>
      <xdr:rowOff>142875</xdr:rowOff>
    </xdr:from>
    <xdr:to>
      <xdr:col>78</xdr:col>
      <xdr:colOff>62779</xdr:colOff>
      <xdr:row>65</xdr:row>
      <xdr:rowOff>38099</xdr:rowOff>
    </xdr:to>
    <xdr:sp macro="" textlink="">
      <xdr:nvSpPr>
        <xdr:cNvPr id="2" name="AutoShape 92"/>
        <xdr:cNvSpPr>
          <a:spLocks noChangeArrowheads="1"/>
        </xdr:cNvSpPr>
      </xdr:nvSpPr>
      <xdr:spPr bwMode="auto">
        <a:xfrm>
          <a:off x="7181850" y="7277100"/>
          <a:ext cx="4911004" cy="1352549"/>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47</xdr:col>
      <xdr:colOff>0</xdr:colOff>
      <xdr:row>74</xdr:row>
      <xdr:rowOff>0</xdr:rowOff>
    </xdr:from>
    <xdr:to>
      <xdr:col>77</xdr:col>
      <xdr:colOff>115166</xdr:colOff>
      <xdr:row>87</xdr:row>
      <xdr:rowOff>100011</xdr:rowOff>
    </xdr:to>
    <xdr:sp macro="" textlink="">
      <xdr:nvSpPr>
        <xdr:cNvPr id="3" name="AutoShape 92"/>
        <xdr:cNvSpPr>
          <a:spLocks noChangeArrowheads="1"/>
        </xdr:cNvSpPr>
      </xdr:nvSpPr>
      <xdr:spPr bwMode="auto">
        <a:xfrm>
          <a:off x="7086600" y="9391650"/>
          <a:ext cx="4896716" cy="1395411"/>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報告書第四面「建築物等に係る不具合等の状況」の入力内容は概要書第一面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７．建築物等に係る不具合等の状況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107</xdr:row>
      <xdr:rowOff>0</xdr:rowOff>
    </xdr:from>
    <xdr:to>
      <xdr:col>76</xdr:col>
      <xdr:colOff>138979</xdr:colOff>
      <xdr:row>116</xdr:row>
      <xdr:rowOff>119495</xdr:rowOff>
    </xdr:to>
    <xdr:sp macro="" textlink="">
      <xdr:nvSpPr>
        <xdr:cNvPr id="4" name="AutoShape 92"/>
        <xdr:cNvSpPr>
          <a:spLocks noChangeArrowheads="1"/>
        </xdr:cNvSpPr>
      </xdr:nvSpPr>
      <xdr:spPr bwMode="auto">
        <a:xfrm>
          <a:off x="6934200" y="13049250"/>
          <a:ext cx="4911004" cy="1491095"/>
        </a:xfrm>
        <a:prstGeom prst="wedgeRectCallout">
          <a:avLst>
            <a:gd name="adj1" fmla="val -52863"/>
            <a:gd name="adj2" fmla="val -1493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３．階別用途別床面積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46</xdr:col>
      <xdr:colOff>0</xdr:colOff>
      <xdr:row>161</xdr:row>
      <xdr:rowOff>0</xdr:rowOff>
    </xdr:from>
    <xdr:to>
      <xdr:col>76</xdr:col>
      <xdr:colOff>121797</xdr:colOff>
      <xdr:row>170</xdr:row>
      <xdr:rowOff>134480</xdr:rowOff>
    </xdr:to>
    <xdr:sp macro="" textlink="">
      <xdr:nvSpPr>
        <xdr:cNvPr id="5" name="AutoShape 92"/>
        <xdr:cNvSpPr>
          <a:spLocks noChangeArrowheads="1"/>
        </xdr:cNvSpPr>
      </xdr:nvSpPr>
      <xdr:spPr bwMode="auto">
        <a:xfrm>
          <a:off x="6934200" y="19659600"/>
          <a:ext cx="4893822" cy="1363205"/>
        </a:xfrm>
        <a:prstGeom prst="wedgeRectCallout">
          <a:avLst>
            <a:gd name="adj1" fmla="val -53877"/>
            <a:gd name="adj2" fmla="val -19480"/>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Normal="100" zoomScaleSheetLayoutView="100" workbookViewId="0"/>
  </sheetViews>
  <sheetFormatPr defaultColWidth="8.875" defaultRowHeight="13.5"/>
  <cols>
    <col min="1" max="1" width="4" style="4" customWidth="1"/>
    <col min="2" max="16384" width="8.875" style="4"/>
  </cols>
  <sheetData>
    <row r="1" spans="1:2" ht="20.100000000000001" customHeight="1">
      <c r="A1" s="4" t="s">
        <v>502</v>
      </c>
    </row>
    <row r="2" spans="1:2" ht="20.100000000000001" customHeight="1"/>
    <row r="3" spans="1:2" ht="20.100000000000001" customHeight="1">
      <c r="A3" s="5" t="s">
        <v>488</v>
      </c>
    </row>
    <row r="4" spans="1:2" ht="20.100000000000001" customHeight="1">
      <c r="A4" s="5"/>
    </row>
    <row r="5" spans="1:2" ht="20.100000000000001" customHeight="1">
      <c r="A5" s="6" t="s">
        <v>489</v>
      </c>
    </row>
    <row r="6" spans="1:2" ht="20.100000000000001" customHeight="1">
      <c r="A6" s="6"/>
      <c r="B6" s="4" t="s">
        <v>620</v>
      </c>
    </row>
    <row r="7" spans="1:2" ht="20.100000000000001" customHeight="1">
      <c r="A7" s="6"/>
      <c r="B7" s="4" t="s">
        <v>506</v>
      </c>
    </row>
    <row r="8" spans="1:2" ht="20.100000000000001" customHeight="1">
      <c r="A8" s="6"/>
    </row>
    <row r="9" spans="1:2" ht="20.100000000000001" customHeight="1">
      <c r="A9" s="6" t="s">
        <v>490</v>
      </c>
    </row>
    <row r="10" spans="1:2" ht="20.100000000000001" customHeight="1">
      <c r="B10" s="4" t="s">
        <v>491</v>
      </c>
    </row>
    <row r="11" spans="1:2" ht="20.100000000000001" customHeight="1">
      <c r="B11" s="4" t="s">
        <v>503</v>
      </c>
    </row>
    <row r="12" spans="1:2" ht="20.100000000000001" customHeight="1"/>
    <row r="13" spans="1:2" ht="20.100000000000001" customHeight="1">
      <c r="A13" s="6" t="s">
        <v>492</v>
      </c>
    </row>
    <row r="14" spans="1:2" ht="20.100000000000001" customHeight="1">
      <c r="A14" s="6"/>
      <c r="B14" s="4" t="s">
        <v>493</v>
      </c>
    </row>
    <row r="15" spans="1:2" ht="20.100000000000001" customHeight="1">
      <c r="A15" s="6"/>
      <c r="B15" s="4" t="s">
        <v>504</v>
      </c>
    </row>
    <row r="16" spans="1:2" ht="20.100000000000001" customHeight="1">
      <c r="A16" s="6"/>
      <c r="B16" s="4" t="s">
        <v>494</v>
      </c>
    </row>
    <row r="17" spans="1:10" ht="20.100000000000001" customHeight="1">
      <c r="A17" s="6"/>
      <c r="B17" s="4" t="s">
        <v>495</v>
      </c>
    </row>
    <row r="18" spans="1:10" ht="20.100000000000001" customHeight="1">
      <c r="B18" s="4" t="s">
        <v>496</v>
      </c>
    </row>
    <row r="19" spans="1:10" ht="20.100000000000001" customHeight="1">
      <c r="B19" s="7" t="s">
        <v>497</v>
      </c>
    </row>
    <row r="20" spans="1:10" ht="20.100000000000001" customHeight="1"/>
    <row r="21" spans="1:10" ht="20.100000000000001" customHeight="1">
      <c r="A21" s="6" t="s">
        <v>498</v>
      </c>
    </row>
    <row r="22" spans="1:10" ht="20.100000000000001" customHeight="1">
      <c r="A22" s="6"/>
      <c r="B22" s="4" t="s">
        <v>499</v>
      </c>
    </row>
    <row r="23" spans="1:10" ht="20.100000000000001" customHeight="1">
      <c r="A23" s="6"/>
      <c r="B23" s="4" t="s">
        <v>507</v>
      </c>
    </row>
    <row r="24" spans="1:10" ht="20.100000000000001" customHeight="1">
      <c r="B24" s="4" t="s">
        <v>500</v>
      </c>
    </row>
    <row r="25" spans="1:10" ht="20.100000000000001" customHeight="1">
      <c r="B25" s="4" t="s">
        <v>505</v>
      </c>
    </row>
    <row r="26" spans="1:10" ht="20.100000000000001" customHeight="1">
      <c r="B26" s="4" t="s">
        <v>501</v>
      </c>
    </row>
    <row r="27" spans="1:10" ht="20.100000000000001" customHeight="1">
      <c r="B27" s="4" t="s">
        <v>508</v>
      </c>
    </row>
    <row r="28" spans="1:10" ht="15" customHeight="1"/>
    <row r="29" spans="1:10" ht="17.25">
      <c r="A29" s="5"/>
    </row>
    <row r="30" spans="1:10" ht="9.6" customHeight="1">
      <c r="A30" s="5"/>
    </row>
    <row r="31" spans="1:10">
      <c r="A31" s="6"/>
      <c r="B31" s="67"/>
      <c r="C31" s="67"/>
      <c r="D31" s="67"/>
      <c r="E31" s="67"/>
      <c r="F31" s="67"/>
      <c r="G31" s="67"/>
      <c r="H31" s="67"/>
      <c r="I31" s="67"/>
      <c r="J31" s="67"/>
    </row>
    <row r="32" spans="1:10" ht="9.6" customHeight="1">
      <c r="A32" s="6"/>
      <c r="B32" s="8"/>
      <c r="C32" s="8"/>
      <c r="D32" s="8"/>
      <c r="E32" s="8"/>
      <c r="F32" s="8"/>
      <c r="G32" s="8"/>
      <c r="H32" s="8"/>
      <c r="I32" s="8"/>
      <c r="J32" s="8"/>
    </row>
    <row r="33" spans="1:10">
      <c r="A33" s="6"/>
      <c r="B33" s="9"/>
    </row>
    <row r="34" spans="1:10">
      <c r="B34" s="9"/>
    </row>
    <row r="35" spans="1:10">
      <c r="B35" s="9"/>
    </row>
    <row r="36" spans="1:10" ht="13.5" customHeight="1">
      <c r="B36" s="10"/>
      <c r="C36" s="10"/>
      <c r="D36" s="10"/>
      <c r="E36" s="10"/>
      <c r="F36" s="10"/>
      <c r="G36" s="10"/>
      <c r="H36" s="10"/>
      <c r="I36" s="10"/>
      <c r="J36" s="10"/>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r:id="rId1"/>
  <headerFooter alignWithMargins="0"/>
  <rowBreaks count="1" manualBreakCount="1">
    <brk id="60" max="4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G269"/>
  <sheetViews>
    <sheetView tabSelected="1" view="pageBreakPreview" zoomScaleNormal="100" zoomScaleSheetLayoutView="100" workbookViewId="0"/>
  </sheetViews>
  <sheetFormatPr defaultColWidth="2.125" defaultRowHeight="12.75" customHeight="1"/>
  <cols>
    <col min="1" max="43" width="2" style="20" customWidth="1"/>
    <col min="44" max="44" width="0.875" style="20" customWidth="1"/>
    <col min="45" max="45" width="3.375" style="20" customWidth="1"/>
    <col min="46" max="46" width="2.25" style="20" hidden="1" customWidth="1"/>
    <col min="47" max="47" width="3.125" style="20" customWidth="1"/>
    <col min="48" max="48" width="2.125" style="20" customWidth="1"/>
    <col min="49" max="49" width="3.25" style="20" customWidth="1"/>
    <col min="50" max="51" width="2.75" style="20" customWidth="1"/>
    <col min="52" max="52" width="2.125" style="20" customWidth="1"/>
    <col min="53" max="53" width="1.875" style="20" customWidth="1"/>
    <col min="54" max="54" width="2.125" style="24" customWidth="1"/>
    <col min="55" max="55" width="2.125" style="20" customWidth="1"/>
    <col min="56" max="56" width="2" style="20" customWidth="1"/>
    <col min="57" max="57" width="3.125" style="20" customWidth="1"/>
    <col min="58" max="16384" width="2.125" style="20"/>
  </cols>
  <sheetData>
    <row r="1" spans="1:43" ht="12" customHeight="1">
      <c r="A1" s="19" t="s">
        <v>0</v>
      </c>
      <c r="B1" s="19" t="s">
        <v>1</v>
      </c>
      <c r="C1" s="19" t="s">
        <v>2</v>
      </c>
      <c r="D1" s="19" t="s">
        <v>3</v>
      </c>
      <c r="E1" s="19" t="s">
        <v>4</v>
      </c>
      <c r="F1" s="19" t="s">
        <v>9</v>
      </c>
      <c r="G1" s="19" t="s">
        <v>5</v>
      </c>
      <c r="H1" s="19" t="s">
        <v>7</v>
      </c>
      <c r="I1" s="19" t="s">
        <v>8</v>
      </c>
      <c r="J1" s="20" t="s">
        <v>218</v>
      </c>
      <c r="K1" s="20" t="s">
        <v>0</v>
      </c>
      <c r="L1" s="20" t="s">
        <v>10</v>
      </c>
      <c r="M1" s="20" t="s">
        <v>11</v>
      </c>
      <c r="N1" s="20" t="s">
        <v>12</v>
      </c>
      <c r="O1" s="20" t="s">
        <v>13</v>
      </c>
      <c r="P1" s="20" t="s">
        <v>205</v>
      </c>
      <c r="Q1" s="20" t="s">
        <v>220</v>
      </c>
      <c r="R1" s="20" t="s">
        <v>221</v>
      </c>
      <c r="S1" s="20">
        <v>4</v>
      </c>
      <c r="T1" s="20" t="s">
        <v>222</v>
      </c>
      <c r="AO1" s="135" t="s">
        <v>591</v>
      </c>
      <c r="AP1" s="136"/>
      <c r="AQ1" s="137"/>
    </row>
    <row r="2" spans="1:43" ht="12" customHeight="1">
      <c r="A2" s="19"/>
      <c r="B2" s="19"/>
      <c r="C2" s="19"/>
      <c r="D2" s="19"/>
      <c r="E2" s="19"/>
      <c r="F2" s="19"/>
      <c r="G2" s="19"/>
      <c r="H2" s="19"/>
      <c r="I2" s="19"/>
      <c r="AO2" s="138"/>
      <c r="AP2" s="139"/>
      <c r="AQ2" s="140"/>
    </row>
    <row r="3" spans="1:43" ht="12" customHeight="1" thickBot="1">
      <c r="S3" s="19" t="s">
        <v>14</v>
      </c>
      <c r="T3" s="19" t="s">
        <v>15</v>
      </c>
      <c r="U3" s="19" t="s">
        <v>16</v>
      </c>
      <c r="V3" s="19" t="s">
        <v>17</v>
      </c>
      <c r="W3" s="19" t="s">
        <v>18</v>
      </c>
      <c r="X3" s="19" t="s">
        <v>19</v>
      </c>
      <c r="Y3" s="19" t="s">
        <v>20</v>
      </c>
      <c r="AO3" s="141"/>
      <c r="AP3" s="142"/>
      <c r="AQ3" s="143"/>
    </row>
    <row r="4" spans="1:43" ht="12" customHeight="1">
      <c r="T4" s="20" t="s">
        <v>223</v>
      </c>
      <c r="U4" s="20" t="s">
        <v>0</v>
      </c>
      <c r="V4" s="20" t="s">
        <v>21</v>
      </c>
      <c r="W4" s="20" t="s">
        <v>22</v>
      </c>
      <c r="X4" s="20" t="s">
        <v>205</v>
      </c>
    </row>
    <row r="5" spans="1:43" ht="12" customHeight="1">
      <c r="B5" s="20" t="s">
        <v>23</v>
      </c>
      <c r="C5" s="20" t="s">
        <v>24</v>
      </c>
      <c r="D5" s="20" t="s">
        <v>25</v>
      </c>
      <c r="E5" s="20" t="s">
        <v>26</v>
      </c>
      <c r="F5" s="20" t="s">
        <v>27</v>
      </c>
      <c r="G5" s="20" t="s">
        <v>0</v>
      </c>
      <c r="H5" s="20">
        <v>1</v>
      </c>
      <c r="I5" s="20">
        <v>2</v>
      </c>
      <c r="J5" s="20" t="s">
        <v>11</v>
      </c>
      <c r="K5" s="20" t="s">
        <v>0</v>
      </c>
      <c r="L5" s="20">
        <v>1</v>
      </c>
      <c r="M5" s="20" t="s">
        <v>28</v>
      </c>
      <c r="N5" s="20" t="s">
        <v>416</v>
      </c>
      <c r="O5" s="20" t="s">
        <v>29</v>
      </c>
      <c r="P5" s="20" t="s">
        <v>14</v>
      </c>
      <c r="Q5" s="20" t="s">
        <v>417</v>
      </c>
      <c r="R5" s="20" t="s">
        <v>418</v>
      </c>
      <c r="S5" s="20" t="s">
        <v>419</v>
      </c>
      <c r="T5" s="20" t="s">
        <v>14</v>
      </c>
      <c r="U5" s="20" t="s">
        <v>15</v>
      </c>
      <c r="V5" s="20" t="s">
        <v>16</v>
      </c>
      <c r="W5" s="20" t="s">
        <v>17</v>
      </c>
      <c r="X5" s="20" t="s">
        <v>308</v>
      </c>
      <c r="Y5" s="20" t="s">
        <v>30</v>
      </c>
      <c r="Z5" s="20" t="s">
        <v>31</v>
      </c>
      <c r="AA5" s="20" t="s">
        <v>396</v>
      </c>
      <c r="AB5" s="20" t="s">
        <v>18</v>
      </c>
      <c r="AC5" s="20" t="s">
        <v>19</v>
      </c>
      <c r="AD5" s="20" t="s">
        <v>420</v>
      </c>
      <c r="AE5" s="20" t="s">
        <v>421</v>
      </c>
      <c r="AF5" s="20" t="s">
        <v>422</v>
      </c>
      <c r="AG5" s="20" t="s">
        <v>423</v>
      </c>
      <c r="AH5" s="20" t="s">
        <v>424</v>
      </c>
      <c r="AI5" s="20" t="s">
        <v>416</v>
      </c>
      <c r="AJ5" s="20" t="s">
        <v>18</v>
      </c>
      <c r="AK5" s="20" t="s">
        <v>19</v>
      </c>
      <c r="AL5" s="20" t="s">
        <v>20</v>
      </c>
      <c r="AM5" s="20" t="s">
        <v>425</v>
      </c>
      <c r="AN5" s="20" t="s">
        <v>32</v>
      </c>
      <c r="AO5" s="20" t="s">
        <v>33</v>
      </c>
    </row>
    <row r="6" spans="1:43" ht="12" customHeight="1">
      <c r="A6" s="20" t="s">
        <v>470</v>
      </c>
      <c r="B6" s="20" t="s">
        <v>34</v>
      </c>
      <c r="C6" s="20" t="s">
        <v>28</v>
      </c>
      <c r="D6" s="20" t="s">
        <v>426</v>
      </c>
      <c r="E6" s="20" t="s">
        <v>427</v>
      </c>
      <c r="F6" s="20" t="s">
        <v>34</v>
      </c>
      <c r="G6" s="20" t="s">
        <v>35</v>
      </c>
      <c r="H6" s="20" t="s">
        <v>428</v>
      </c>
      <c r="I6" s="20" t="s">
        <v>36</v>
      </c>
      <c r="J6" s="20" t="s">
        <v>37</v>
      </c>
      <c r="K6" s="20" t="s">
        <v>397</v>
      </c>
      <c r="L6" s="20" t="s">
        <v>398</v>
      </c>
      <c r="M6" s="20" t="s">
        <v>399</v>
      </c>
      <c r="N6" s="20" t="s">
        <v>400</v>
      </c>
      <c r="O6" s="20" t="s">
        <v>401</v>
      </c>
      <c r="P6" s="20" t="s">
        <v>402</v>
      </c>
    </row>
    <row r="7" spans="1:43" ht="12" customHeight="1">
      <c r="B7" s="20" t="s">
        <v>38</v>
      </c>
      <c r="C7" s="20" t="s">
        <v>14</v>
      </c>
      <c r="D7" s="20" t="s">
        <v>39</v>
      </c>
      <c r="E7" s="20" t="s">
        <v>40</v>
      </c>
      <c r="F7" s="20" t="s">
        <v>41</v>
      </c>
      <c r="H7" s="74"/>
      <c r="I7" s="74"/>
      <c r="J7" s="74"/>
      <c r="K7" s="74"/>
      <c r="L7" s="74"/>
      <c r="M7" s="74"/>
      <c r="N7" s="74"/>
      <c r="O7" s="74"/>
      <c r="P7" s="74"/>
      <c r="Q7" s="20" t="s">
        <v>42</v>
      </c>
    </row>
    <row r="8" spans="1:43" ht="12" customHeight="1">
      <c r="AE8" s="70" t="s">
        <v>595</v>
      </c>
      <c r="AF8" s="70"/>
      <c r="AG8" s="76"/>
      <c r="AH8" s="76"/>
      <c r="AI8" s="20" t="s">
        <v>44</v>
      </c>
      <c r="AJ8" s="74"/>
      <c r="AK8" s="74"/>
      <c r="AL8" s="20" t="s">
        <v>45</v>
      </c>
      <c r="AM8" s="74"/>
      <c r="AN8" s="74"/>
      <c r="AO8" s="20" t="s">
        <v>46</v>
      </c>
    </row>
    <row r="9" spans="1:43" ht="10.5" customHeight="1">
      <c r="X9" s="102"/>
      <c r="Y9" s="102"/>
      <c r="Z9" s="102"/>
      <c r="AA9" s="102"/>
      <c r="AB9" s="102"/>
      <c r="AC9" s="102"/>
      <c r="AD9" s="102"/>
      <c r="AE9" s="102"/>
      <c r="AF9" s="102"/>
      <c r="AG9" s="102"/>
      <c r="AH9" s="102"/>
      <c r="AI9" s="102"/>
      <c r="AJ9" s="102"/>
      <c r="AK9" s="102"/>
      <c r="AL9" s="102"/>
      <c r="AM9" s="102"/>
      <c r="AN9" s="102"/>
      <c r="AO9" s="102"/>
    </row>
    <row r="10" spans="1:43" ht="12" customHeight="1">
      <c r="X10" s="20" t="s">
        <v>18</v>
      </c>
      <c r="Y10" s="20" t="s">
        <v>19</v>
      </c>
      <c r="Z10" s="20" t="s">
        <v>47</v>
      </c>
      <c r="AA10" s="20" t="s">
        <v>48</v>
      </c>
      <c r="AB10" s="20" t="s">
        <v>482</v>
      </c>
      <c r="AC10" s="73"/>
      <c r="AD10" s="73"/>
      <c r="AE10" s="73"/>
      <c r="AF10" s="73"/>
      <c r="AG10" s="73"/>
      <c r="AH10" s="73"/>
      <c r="AI10" s="73"/>
      <c r="AJ10" s="73"/>
      <c r="AK10" s="73"/>
      <c r="AL10" s="73"/>
      <c r="AM10" s="73"/>
      <c r="AN10" s="73"/>
      <c r="AO10" s="73"/>
    </row>
    <row r="11" spans="1:43" ht="6" customHeight="1">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row>
    <row r="12" spans="1:43" ht="6" customHeight="1">
      <c r="X12" s="1"/>
      <c r="Y12" s="1"/>
      <c r="Z12" s="1"/>
      <c r="AA12" s="1"/>
      <c r="AB12" s="1"/>
    </row>
    <row r="13" spans="1:43" ht="12" customHeight="1">
      <c r="X13" s="1" t="s">
        <v>16</v>
      </c>
      <c r="Y13" s="1" t="s">
        <v>17</v>
      </c>
      <c r="Z13" s="1" t="s">
        <v>47</v>
      </c>
      <c r="AA13" s="1" t="s">
        <v>48</v>
      </c>
      <c r="AB13" s="1" t="s">
        <v>49</v>
      </c>
      <c r="AC13" s="74"/>
      <c r="AD13" s="74"/>
      <c r="AE13" s="74"/>
      <c r="AF13" s="74"/>
      <c r="AG13" s="74"/>
      <c r="AH13" s="74"/>
      <c r="AI13" s="74"/>
      <c r="AJ13" s="74"/>
      <c r="AK13" s="74"/>
      <c r="AL13" s="74"/>
      <c r="AM13" s="74"/>
      <c r="AN13" s="74"/>
      <c r="AO13" s="74"/>
    </row>
    <row r="14" spans="1:43" ht="6" customHeight="1">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59"/>
      <c r="AD14" s="59"/>
      <c r="AE14" s="59"/>
      <c r="AF14" s="59"/>
      <c r="AG14" s="59"/>
      <c r="AH14" s="59"/>
      <c r="AI14" s="59"/>
      <c r="AJ14" s="59"/>
      <c r="AK14" s="59"/>
      <c r="AL14" s="59"/>
      <c r="AM14" s="59"/>
      <c r="AN14" s="59"/>
      <c r="AO14" s="59"/>
      <c r="AP14" s="26"/>
      <c r="AQ14" s="26"/>
    </row>
    <row r="15" spans="1:43" ht="6" customHeight="1"/>
    <row r="16" spans="1:43" ht="12" customHeight="1">
      <c r="A16" s="20" t="s">
        <v>336</v>
      </c>
      <c r="B16" s="20">
        <v>1</v>
      </c>
      <c r="C16" s="20" t="s">
        <v>337</v>
      </c>
      <c r="D16" s="20" t="s">
        <v>50</v>
      </c>
      <c r="E16" s="20" t="s">
        <v>51</v>
      </c>
      <c r="F16" s="20" t="s">
        <v>47</v>
      </c>
      <c r="G16" s="20" t="s">
        <v>226</v>
      </c>
    </row>
    <row r="17" spans="1:43" ht="12" customHeight="1">
      <c r="B17" s="20" t="s">
        <v>227</v>
      </c>
      <c r="C17" s="20" t="s">
        <v>228</v>
      </c>
      <c r="D17" s="20" t="s">
        <v>229</v>
      </c>
      <c r="E17" s="20" t="s">
        <v>48</v>
      </c>
      <c r="F17" s="20" t="s">
        <v>49</v>
      </c>
      <c r="G17" s="20" t="s">
        <v>230</v>
      </c>
      <c r="H17" s="20" t="s">
        <v>231</v>
      </c>
      <c r="I17" s="20" t="s">
        <v>232</v>
      </c>
      <c r="J17" s="20" t="s">
        <v>233</v>
      </c>
      <c r="K17" s="20" t="s">
        <v>234</v>
      </c>
      <c r="L17" s="20" t="s">
        <v>235</v>
      </c>
      <c r="M17" s="72" t="str">
        <f>ASC(PHONETIC(M18))</f>
        <v/>
      </c>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24" ph="1"/>
    </row>
    <row r="18" spans="1:43" ht="12" customHeight="1">
      <c r="B18" s="20" t="s">
        <v>236</v>
      </c>
      <c r="C18" s="20" t="s">
        <v>237</v>
      </c>
      <c r="D18" s="20" t="s">
        <v>238</v>
      </c>
      <c r="E18" s="20" t="s">
        <v>48</v>
      </c>
      <c r="H18" s="20" t="s">
        <v>49</v>
      </c>
      <c r="I18" s="20" t="s">
        <v>235</v>
      </c>
      <c r="K18" s="24" ph="1"/>
      <c r="L18" s="24" ph="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24" ph="1"/>
    </row>
    <row r="19" spans="1:43" ht="12" customHeight="1">
      <c r="B19" s="20" t="s">
        <v>236</v>
      </c>
      <c r="C19" s="20" t="s">
        <v>239</v>
      </c>
      <c r="D19" s="20" t="s">
        <v>238</v>
      </c>
      <c r="E19" s="20" t="s">
        <v>52</v>
      </c>
      <c r="F19" s="20" t="s">
        <v>53</v>
      </c>
      <c r="G19" s="20" t="s">
        <v>54</v>
      </c>
      <c r="H19" s="20" t="s">
        <v>4</v>
      </c>
      <c r="I19" s="20" t="s">
        <v>240</v>
      </c>
      <c r="K19" s="71"/>
      <c r="L19" s="71"/>
      <c r="M19" s="71"/>
      <c r="N19" s="71"/>
      <c r="O19" s="71"/>
      <c r="P19" s="71"/>
      <c r="Q19" s="71"/>
      <c r="R19" s="71"/>
      <c r="S19" s="71"/>
      <c r="T19" s="71"/>
      <c r="U19" s="71"/>
      <c r="V19" s="71"/>
      <c r="W19" s="71"/>
      <c r="X19" s="19"/>
      <c r="Y19" s="19"/>
      <c r="Z19" s="19"/>
      <c r="AA19" s="19"/>
      <c r="AB19" s="19"/>
      <c r="AC19" s="19"/>
      <c r="AD19" s="19"/>
      <c r="AE19" s="19"/>
      <c r="AF19" s="19"/>
      <c r="AG19" s="19"/>
      <c r="AH19" s="19"/>
      <c r="AI19" s="19"/>
      <c r="AJ19" s="19"/>
      <c r="AK19" s="19"/>
      <c r="AL19" s="19"/>
      <c r="AM19" s="19"/>
      <c r="AN19" s="19"/>
      <c r="AO19" s="19"/>
      <c r="AP19" s="19"/>
      <c r="AQ19" s="19"/>
    </row>
    <row r="20" spans="1:43" ht="12" customHeight="1">
      <c r="B20" s="20" t="s">
        <v>241</v>
      </c>
      <c r="C20" s="20" t="s">
        <v>242</v>
      </c>
      <c r="D20" s="20" t="s">
        <v>243</v>
      </c>
      <c r="E20" s="20" t="s">
        <v>55</v>
      </c>
      <c r="H20" s="20" t="s">
        <v>50</v>
      </c>
      <c r="I20" s="20" t="s">
        <v>226</v>
      </c>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row>
    <row r="21" spans="1:43" ht="12" customHeight="1">
      <c r="B21" s="20" t="s">
        <v>227</v>
      </c>
      <c r="C21" s="20" t="s">
        <v>429</v>
      </c>
      <c r="D21" s="20" t="s">
        <v>229</v>
      </c>
      <c r="E21" s="20" t="s">
        <v>56</v>
      </c>
      <c r="F21" s="20" t="s">
        <v>57</v>
      </c>
      <c r="G21" s="20" t="s">
        <v>54</v>
      </c>
      <c r="H21" s="20" t="s">
        <v>4</v>
      </c>
      <c r="I21" s="20" t="s">
        <v>240</v>
      </c>
      <c r="K21" s="103"/>
      <c r="L21" s="103"/>
      <c r="M21" s="103"/>
      <c r="N21" s="103"/>
      <c r="O21" s="103"/>
      <c r="P21" s="103"/>
      <c r="Q21" s="103"/>
      <c r="R21" s="103"/>
      <c r="S21" s="103"/>
      <c r="T21" s="103"/>
      <c r="U21" s="103"/>
      <c r="V21" s="103"/>
      <c r="W21" s="103"/>
      <c r="X21" s="19"/>
      <c r="Y21" s="19"/>
      <c r="Z21" s="19"/>
      <c r="AA21" s="19"/>
      <c r="AB21" s="19"/>
      <c r="AC21" s="19"/>
      <c r="AD21" s="19"/>
      <c r="AE21" s="19"/>
      <c r="AF21" s="19"/>
      <c r="AG21" s="19"/>
      <c r="AH21" s="19"/>
      <c r="AI21" s="19"/>
      <c r="AJ21" s="19"/>
      <c r="AK21" s="19"/>
      <c r="AL21" s="19"/>
      <c r="AM21" s="19"/>
      <c r="AN21" s="19"/>
      <c r="AO21" s="19"/>
      <c r="AP21" s="19"/>
      <c r="AQ21" s="19"/>
    </row>
    <row r="22" spans="1:43" ht="6" customHeight="1">
      <c r="A22" s="26"/>
      <c r="B22" s="26"/>
      <c r="C22" s="26"/>
      <c r="D22" s="26"/>
      <c r="E22" s="26"/>
      <c r="F22" s="26"/>
      <c r="G22" s="26"/>
      <c r="H22" s="26"/>
      <c r="I22" s="26"/>
      <c r="J22" s="26"/>
      <c r="K22" s="18"/>
      <c r="L22" s="18"/>
      <c r="M22" s="18"/>
      <c r="N22" s="18"/>
      <c r="O22" s="18"/>
      <c r="P22" s="18"/>
      <c r="Q22" s="18"/>
      <c r="R22" s="18"/>
      <c r="S22" s="18"/>
      <c r="T22" s="18"/>
      <c r="U22" s="18"/>
      <c r="V22" s="18"/>
      <c r="W22" s="22"/>
      <c r="X22" s="22"/>
      <c r="Y22" s="22"/>
      <c r="Z22" s="22"/>
      <c r="AA22" s="22"/>
      <c r="AB22" s="22"/>
      <c r="AC22" s="22"/>
      <c r="AD22" s="22"/>
      <c r="AE22" s="22"/>
      <c r="AF22" s="22"/>
      <c r="AG22" s="22"/>
      <c r="AH22" s="22"/>
      <c r="AI22" s="22"/>
      <c r="AJ22" s="22"/>
      <c r="AK22" s="22"/>
      <c r="AL22" s="22"/>
      <c r="AM22" s="22"/>
      <c r="AN22" s="22"/>
      <c r="AO22" s="22"/>
      <c r="AP22" s="22"/>
      <c r="AQ22" s="22"/>
    </row>
    <row r="23" spans="1:43" ht="6" customHeight="1"/>
    <row r="24" spans="1:43" ht="12" customHeight="1">
      <c r="A24" s="20" t="s">
        <v>241</v>
      </c>
      <c r="B24" s="20">
        <v>2</v>
      </c>
      <c r="C24" s="20" t="s">
        <v>243</v>
      </c>
      <c r="D24" s="20" t="s">
        <v>58</v>
      </c>
      <c r="E24" s="20" t="s">
        <v>59</v>
      </c>
      <c r="F24" s="20" t="s">
        <v>47</v>
      </c>
      <c r="G24" s="20" t="s">
        <v>226</v>
      </c>
    </row>
    <row r="25" spans="1:43" ht="12" customHeight="1">
      <c r="B25" s="20" t="s">
        <v>227</v>
      </c>
      <c r="C25" s="20" t="s">
        <v>228</v>
      </c>
      <c r="D25" s="20" t="s">
        <v>229</v>
      </c>
      <c r="E25" s="20" t="s">
        <v>48</v>
      </c>
      <c r="F25" s="20" t="s">
        <v>49</v>
      </c>
      <c r="G25" s="20" t="s">
        <v>230</v>
      </c>
      <c r="H25" s="20" t="s">
        <v>231</v>
      </c>
      <c r="I25" s="20" t="s">
        <v>232</v>
      </c>
      <c r="J25" s="20" t="s">
        <v>233</v>
      </c>
      <c r="K25" s="20" t="s">
        <v>234</v>
      </c>
      <c r="L25" s="20" t="s">
        <v>235</v>
      </c>
      <c r="M25" s="72" t="str">
        <f>ASC(PHONETIC(M26))</f>
        <v/>
      </c>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24" ph="1"/>
    </row>
    <row r="26" spans="1:43" ht="12" customHeight="1">
      <c r="B26" s="20" t="s">
        <v>236</v>
      </c>
      <c r="C26" s="20" t="s">
        <v>237</v>
      </c>
      <c r="D26" s="20" t="s">
        <v>238</v>
      </c>
      <c r="E26" s="20" t="s">
        <v>48</v>
      </c>
      <c r="H26" s="20" t="s">
        <v>49</v>
      </c>
      <c r="I26" s="20" t="s">
        <v>235</v>
      </c>
      <c r="K26" s="24" ph="1"/>
      <c r="L26" s="24" ph="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24" ph="1"/>
    </row>
    <row r="27" spans="1:43" ht="12" customHeight="1">
      <c r="B27" s="20" t="s">
        <v>236</v>
      </c>
      <c r="C27" s="20" t="s">
        <v>239</v>
      </c>
      <c r="D27" s="20" t="s">
        <v>238</v>
      </c>
      <c r="E27" s="20" t="s">
        <v>52</v>
      </c>
      <c r="F27" s="20" t="s">
        <v>53</v>
      </c>
      <c r="G27" s="20" t="s">
        <v>54</v>
      </c>
      <c r="H27" s="20" t="s">
        <v>4</v>
      </c>
      <c r="I27" s="20" t="s">
        <v>240</v>
      </c>
      <c r="K27" s="71"/>
      <c r="L27" s="71"/>
      <c r="M27" s="71"/>
      <c r="N27" s="71"/>
      <c r="O27" s="71"/>
      <c r="P27" s="71"/>
      <c r="Q27" s="71"/>
      <c r="R27" s="71"/>
      <c r="S27" s="71"/>
      <c r="T27" s="71"/>
      <c r="U27" s="71"/>
      <c r="V27" s="71"/>
      <c r="W27" s="71"/>
      <c r="X27" s="19"/>
      <c r="Y27" s="19"/>
      <c r="Z27" s="19"/>
      <c r="AA27" s="19"/>
      <c r="AB27" s="19"/>
      <c r="AC27" s="19"/>
      <c r="AD27" s="19"/>
      <c r="AE27" s="19"/>
      <c r="AF27" s="19"/>
      <c r="AG27" s="19"/>
      <c r="AH27" s="19"/>
      <c r="AI27" s="19"/>
      <c r="AJ27" s="19"/>
      <c r="AK27" s="19"/>
      <c r="AL27" s="19"/>
      <c r="AM27" s="19"/>
      <c r="AN27" s="19"/>
      <c r="AO27" s="19"/>
      <c r="AP27" s="19"/>
      <c r="AQ27" s="19"/>
    </row>
    <row r="28" spans="1:43" ht="12" customHeight="1">
      <c r="B28" s="20" t="s">
        <v>241</v>
      </c>
      <c r="C28" s="20" t="s">
        <v>242</v>
      </c>
      <c r="D28" s="20" t="s">
        <v>243</v>
      </c>
      <c r="E28" s="20" t="s">
        <v>55</v>
      </c>
      <c r="H28" s="20" t="s">
        <v>50</v>
      </c>
      <c r="I28" s="20" t="s">
        <v>226</v>
      </c>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row>
    <row r="29" spans="1:43" ht="12" customHeight="1">
      <c r="B29" s="20" t="s">
        <v>227</v>
      </c>
      <c r="C29" s="20" t="s">
        <v>429</v>
      </c>
      <c r="D29" s="20" t="s">
        <v>229</v>
      </c>
      <c r="E29" s="20" t="s">
        <v>56</v>
      </c>
      <c r="F29" s="20" t="s">
        <v>57</v>
      </c>
      <c r="G29" s="20" t="s">
        <v>54</v>
      </c>
      <c r="H29" s="20" t="s">
        <v>4</v>
      </c>
      <c r="I29" s="20" t="s">
        <v>240</v>
      </c>
      <c r="K29" s="71"/>
      <c r="L29" s="71"/>
      <c r="M29" s="71"/>
      <c r="N29" s="71"/>
      <c r="O29" s="71"/>
      <c r="P29" s="71"/>
      <c r="Q29" s="71"/>
      <c r="R29" s="71"/>
      <c r="S29" s="71"/>
      <c r="T29" s="71"/>
      <c r="U29" s="71"/>
      <c r="V29" s="71"/>
      <c r="W29" s="71"/>
      <c r="X29" s="19"/>
      <c r="Y29" s="19"/>
      <c r="Z29" s="19"/>
      <c r="AA29" s="19"/>
      <c r="AB29" s="19"/>
      <c r="AC29" s="19"/>
      <c r="AD29" s="19"/>
      <c r="AE29" s="19"/>
      <c r="AF29" s="19"/>
      <c r="AG29" s="19"/>
      <c r="AH29" s="19"/>
      <c r="AI29" s="19"/>
      <c r="AJ29" s="19"/>
      <c r="AK29" s="19"/>
      <c r="AL29" s="19"/>
      <c r="AM29" s="19"/>
      <c r="AN29" s="19"/>
      <c r="AO29" s="19"/>
      <c r="AP29" s="19"/>
      <c r="AQ29" s="19"/>
    </row>
    <row r="30" spans="1:43" ht="6" customHeight="1">
      <c r="A30" s="26"/>
      <c r="B30" s="26"/>
      <c r="C30" s="26"/>
      <c r="D30" s="26"/>
      <c r="E30" s="26"/>
      <c r="F30" s="26"/>
      <c r="G30" s="26"/>
      <c r="H30" s="26"/>
      <c r="I30" s="26"/>
      <c r="J30" s="26"/>
      <c r="K30" s="18"/>
      <c r="L30" s="18"/>
      <c r="M30" s="18"/>
      <c r="N30" s="18"/>
      <c r="O30" s="18"/>
      <c r="P30" s="18"/>
      <c r="Q30" s="18"/>
      <c r="R30" s="18"/>
      <c r="S30" s="18"/>
      <c r="T30" s="18"/>
      <c r="U30" s="18"/>
      <c r="V30" s="18"/>
      <c r="W30" s="22"/>
      <c r="X30" s="22"/>
      <c r="Y30" s="22"/>
      <c r="Z30" s="22"/>
      <c r="AA30" s="22"/>
      <c r="AB30" s="22"/>
      <c r="AC30" s="22"/>
      <c r="AD30" s="22"/>
      <c r="AE30" s="22"/>
      <c r="AF30" s="22"/>
      <c r="AG30" s="22"/>
      <c r="AH30" s="22"/>
      <c r="AI30" s="22"/>
      <c r="AJ30" s="22"/>
      <c r="AK30" s="22"/>
      <c r="AL30" s="22"/>
      <c r="AM30" s="22"/>
      <c r="AN30" s="22"/>
      <c r="AO30" s="22"/>
      <c r="AP30" s="22"/>
      <c r="AQ30" s="22"/>
    </row>
    <row r="31" spans="1:43" ht="6" customHeight="1"/>
    <row r="32" spans="1:43" ht="12" customHeight="1">
      <c r="A32" s="20" t="s">
        <v>241</v>
      </c>
      <c r="B32" s="20">
        <v>3</v>
      </c>
      <c r="C32" s="20" t="s">
        <v>243</v>
      </c>
      <c r="D32" s="20" t="s">
        <v>16</v>
      </c>
      <c r="E32" s="20" t="s">
        <v>17</v>
      </c>
      <c r="F32" s="20" t="s">
        <v>47</v>
      </c>
      <c r="G32" s="20" t="s">
        <v>226</v>
      </c>
    </row>
    <row r="33" spans="2:43" ht="12" customHeight="1">
      <c r="B33" s="20" t="s">
        <v>218</v>
      </c>
      <c r="C33" s="20" t="s">
        <v>60</v>
      </c>
      <c r="D33" s="20" t="s">
        <v>61</v>
      </c>
      <c r="E33" s="20" t="s">
        <v>244</v>
      </c>
      <c r="F33" s="20" t="s">
        <v>245</v>
      </c>
      <c r="G33" s="20" t="s">
        <v>246</v>
      </c>
      <c r="H33" s="20" t="s">
        <v>16</v>
      </c>
      <c r="I33" s="20" t="s">
        <v>17</v>
      </c>
      <c r="J33" s="20" t="s">
        <v>47</v>
      </c>
      <c r="K33" s="20" t="s">
        <v>247</v>
      </c>
    </row>
    <row r="34" spans="2:43" ht="12" customHeight="1">
      <c r="B34" s="20" t="s">
        <v>224</v>
      </c>
      <c r="C34" s="20" t="s">
        <v>228</v>
      </c>
      <c r="D34" s="20" t="s">
        <v>225</v>
      </c>
      <c r="E34" s="20" t="s">
        <v>62</v>
      </c>
      <c r="F34" s="1"/>
      <c r="G34" s="1"/>
      <c r="H34" s="20" t="s">
        <v>63</v>
      </c>
      <c r="I34" s="20" t="s">
        <v>226</v>
      </c>
      <c r="J34" s="20" t="s">
        <v>249</v>
      </c>
      <c r="K34" s="74"/>
      <c r="L34" s="74"/>
      <c r="M34" s="74"/>
      <c r="N34" s="20" t="s">
        <v>250</v>
      </c>
      <c r="O34" s="20" t="s">
        <v>23</v>
      </c>
      <c r="P34" s="20" t="s">
        <v>24</v>
      </c>
      <c r="Q34" s="20" t="s">
        <v>65</v>
      </c>
      <c r="X34" s="20" t="s">
        <v>218</v>
      </c>
      <c r="Y34" s="74"/>
      <c r="Z34" s="74"/>
      <c r="AA34" s="74"/>
      <c r="AB34" s="74"/>
      <c r="AC34" s="74"/>
      <c r="AD34" s="20" t="s">
        <v>247</v>
      </c>
      <c r="AE34" s="20" t="s">
        <v>66</v>
      </c>
      <c r="AF34" s="20" t="s">
        <v>67</v>
      </c>
      <c r="AG34" s="20" t="s">
        <v>0</v>
      </c>
      <c r="AH34" s="75"/>
      <c r="AI34" s="75"/>
      <c r="AJ34" s="75"/>
      <c r="AK34" s="75"/>
      <c r="AL34" s="75"/>
      <c r="AM34" s="75"/>
      <c r="AN34" s="75"/>
      <c r="AO34" s="75"/>
      <c r="AP34" s="20" t="s">
        <v>4</v>
      </c>
    </row>
    <row r="35" spans="2:43" ht="12" customHeight="1">
      <c r="J35" s="20" t="s">
        <v>38</v>
      </c>
      <c r="K35" s="20" t="s">
        <v>514</v>
      </c>
      <c r="L35" s="20" t="s">
        <v>23</v>
      </c>
      <c r="M35" s="20" t="s">
        <v>509</v>
      </c>
      <c r="N35" s="20" t="s">
        <v>78</v>
      </c>
      <c r="O35" s="20" t="s">
        <v>16</v>
      </c>
      <c r="P35" s="20" t="s">
        <v>510</v>
      </c>
      <c r="Q35" s="20" t="s">
        <v>103</v>
      </c>
      <c r="AG35" s="20" t="s">
        <v>0</v>
      </c>
      <c r="AH35" s="75"/>
      <c r="AI35" s="75"/>
      <c r="AJ35" s="75"/>
      <c r="AK35" s="75"/>
      <c r="AL35" s="75"/>
      <c r="AM35" s="75"/>
      <c r="AN35" s="75"/>
      <c r="AO35" s="75"/>
      <c r="AP35" s="20" t="s">
        <v>4</v>
      </c>
    </row>
    <row r="36" spans="2:43" ht="12" customHeight="1">
      <c r="B36" s="20" t="s">
        <v>241</v>
      </c>
      <c r="C36" s="20" t="s">
        <v>251</v>
      </c>
      <c r="D36" s="20" t="s">
        <v>243</v>
      </c>
      <c r="E36" s="20" t="s">
        <v>48</v>
      </c>
      <c r="F36" s="20" t="s">
        <v>49</v>
      </c>
      <c r="G36" s="20" t="s">
        <v>230</v>
      </c>
      <c r="H36" s="20" t="s">
        <v>231</v>
      </c>
      <c r="I36" s="20" t="s">
        <v>232</v>
      </c>
      <c r="J36" s="20" t="s">
        <v>233</v>
      </c>
      <c r="K36" s="20" t="s">
        <v>234</v>
      </c>
      <c r="L36" s="20" t="s">
        <v>235</v>
      </c>
      <c r="M36" s="72" t="str">
        <f>ASC(PHONETIC(M37))</f>
        <v/>
      </c>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row>
    <row r="37" spans="2:43" ht="12" customHeight="1">
      <c r="B37" s="20" t="s">
        <v>236</v>
      </c>
      <c r="C37" s="20" t="s">
        <v>239</v>
      </c>
      <c r="D37" s="20" t="s">
        <v>238</v>
      </c>
      <c r="E37" s="20" t="s">
        <v>48</v>
      </c>
      <c r="H37" s="20" t="s">
        <v>49</v>
      </c>
      <c r="I37" s="20" t="s">
        <v>235</v>
      </c>
      <c r="K37" s="24" ph="1"/>
      <c r="L37" s="24" ph="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row>
    <row r="38" spans="2:43" ht="12" customHeight="1">
      <c r="B38" s="20" t="s">
        <v>236</v>
      </c>
      <c r="C38" s="20" t="s">
        <v>252</v>
      </c>
      <c r="D38" s="20" t="s">
        <v>238</v>
      </c>
      <c r="E38" s="20" t="s">
        <v>71</v>
      </c>
      <c r="F38" s="70" t="s">
        <v>72</v>
      </c>
      <c r="G38" s="70"/>
      <c r="H38" s="20" t="s">
        <v>73</v>
      </c>
      <c r="I38" s="20" t="s">
        <v>253</v>
      </c>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row>
    <row r="39" spans="2:43" ht="12" customHeight="1">
      <c r="J39" s="20" t="s">
        <v>254</v>
      </c>
      <c r="K39" s="74"/>
      <c r="L39" s="74"/>
      <c r="M39" s="74"/>
      <c r="N39" s="20" t="s">
        <v>255</v>
      </c>
      <c r="O39" s="20" t="s">
        <v>23</v>
      </c>
      <c r="P39" s="20" t="s">
        <v>24</v>
      </c>
      <c r="Q39" s="20" t="s">
        <v>65</v>
      </c>
      <c r="R39" s="20" t="s">
        <v>34</v>
      </c>
      <c r="S39" s="20" t="s">
        <v>72</v>
      </c>
      <c r="T39" s="20" t="s">
        <v>50</v>
      </c>
      <c r="W39" s="20" t="s">
        <v>218</v>
      </c>
      <c r="X39" s="74"/>
      <c r="Y39" s="74"/>
      <c r="Z39" s="74"/>
      <c r="AA39" s="74"/>
      <c r="AB39" s="74"/>
      <c r="AC39" s="20" t="s">
        <v>247</v>
      </c>
      <c r="AD39" s="20" t="s">
        <v>74</v>
      </c>
      <c r="AE39" s="20" t="s">
        <v>34</v>
      </c>
      <c r="AF39" s="20" t="s">
        <v>66</v>
      </c>
      <c r="AG39" s="20" t="s">
        <v>67</v>
      </c>
      <c r="AH39" s="20" t="s">
        <v>0</v>
      </c>
      <c r="AI39" s="74"/>
      <c r="AJ39" s="74"/>
      <c r="AK39" s="74"/>
      <c r="AL39" s="74"/>
      <c r="AM39" s="74"/>
      <c r="AN39" s="74"/>
      <c r="AO39" s="74"/>
      <c r="AP39" s="20" t="s">
        <v>4</v>
      </c>
    </row>
    <row r="40" spans="2:43" ht="12" customHeight="1">
      <c r="B40" s="20" t="s">
        <v>241</v>
      </c>
      <c r="C40" s="20" t="s">
        <v>256</v>
      </c>
      <c r="D40" s="20" t="s">
        <v>243</v>
      </c>
      <c r="E40" s="20" t="s">
        <v>52</v>
      </c>
      <c r="F40" s="20" t="s">
        <v>53</v>
      </c>
      <c r="G40" s="20" t="s">
        <v>54</v>
      </c>
      <c r="H40" s="20" t="s">
        <v>4</v>
      </c>
      <c r="I40" s="20" t="s">
        <v>240</v>
      </c>
      <c r="K40" s="71"/>
      <c r="L40" s="71"/>
      <c r="M40" s="71"/>
      <c r="N40" s="71"/>
      <c r="O40" s="71"/>
      <c r="P40" s="71"/>
      <c r="Q40" s="71"/>
      <c r="R40" s="71"/>
    </row>
    <row r="41" spans="2:43" ht="12" customHeight="1">
      <c r="B41" s="20" t="s">
        <v>241</v>
      </c>
      <c r="C41" s="20" t="s">
        <v>257</v>
      </c>
      <c r="D41" s="20" t="s">
        <v>243</v>
      </c>
      <c r="E41" s="20" t="s">
        <v>215</v>
      </c>
      <c r="F41" s="70" t="s">
        <v>79</v>
      </c>
      <c r="G41" s="70"/>
      <c r="H41" s="20" t="s">
        <v>80</v>
      </c>
      <c r="I41" s="20" t="s">
        <v>258</v>
      </c>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row>
    <row r="42" spans="2:43" ht="12" customHeight="1">
      <c r="B42" s="20" t="s">
        <v>259</v>
      </c>
      <c r="C42" s="20" t="s">
        <v>260</v>
      </c>
      <c r="D42" s="20" t="s">
        <v>243</v>
      </c>
      <c r="E42" s="20" t="s">
        <v>56</v>
      </c>
      <c r="F42" s="20" t="s">
        <v>57</v>
      </c>
      <c r="G42" s="20" t="s">
        <v>54</v>
      </c>
      <c r="H42" s="20" t="s">
        <v>4</v>
      </c>
      <c r="I42" s="20" t="s">
        <v>240</v>
      </c>
      <c r="K42" s="71"/>
      <c r="L42" s="71"/>
      <c r="M42" s="71"/>
      <c r="N42" s="71"/>
      <c r="O42" s="71"/>
      <c r="P42" s="71"/>
      <c r="Q42" s="71"/>
      <c r="R42" s="71"/>
      <c r="S42" s="71"/>
      <c r="T42" s="71"/>
      <c r="U42" s="71"/>
      <c r="V42" s="71"/>
    </row>
    <row r="43" spans="2:43" ht="10.5" customHeight="1">
      <c r="K43" s="17"/>
      <c r="L43" s="17"/>
      <c r="M43" s="17"/>
      <c r="N43" s="17"/>
      <c r="O43" s="17"/>
      <c r="P43" s="17"/>
      <c r="Q43" s="17"/>
      <c r="R43" s="17"/>
      <c r="S43" s="17"/>
      <c r="T43" s="17"/>
      <c r="U43" s="17"/>
      <c r="V43" s="17"/>
    </row>
    <row r="44" spans="2:43" ht="12" customHeight="1">
      <c r="B44" s="20" t="s">
        <v>261</v>
      </c>
      <c r="C44" s="20" t="s">
        <v>262</v>
      </c>
      <c r="D44" s="20" t="s">
        <v>217</v>
      </c>
      <c r="E44" s="20" t="s">
        <v>75</v>
      </c>
      <c r="F44" s="20" t="s">
        <v>263</v>
      </c>
      <c r="G44" s="20" t="s">
        <v>16</v>
      </c>
      <c r="H44" s="20" t="s">
        <v>17</v>
      </c>
      <c r="I44" s="20" t="s">
        <v>47</v>
      </c>
      <c r="J44" s="20" t="s">
        <v>247</v>
      </c>
    </row>
    <row r="45" spans="2:43" ht="12" customHeight="1">
      <c r="B45" s="20" t="s">
        <v>224</v>
      </c>
      <c r="C45" s="20" t="s">
        <v>228</v>
      </c>
      <c r="D45" s="20" t="s">
        <v>225</v>
      </c>
      <c r="E45" s="20" t="s">
        <v>62</v>
      </c>
      <c r="H45" s="20" t="s">
        <v>63</v>
      </c>
      <c r="I45" s="20" t="s">
        <v>226</v>
      </c>
      <c r="J45" s="20" t="s">
        <v>249</v>
      </c>
      <c r="K45" s="74"/>
      <c r="L45" s="74"/>
      <c r="M45" s="74"/>
      <c r="N45" s="20" t="s">
        <v>250</v>
      </c>
      <c r="O45" s="20" t="s">
        <v>23</v>
      </c>
      <c r="P45" s="20" t="s">
        <v>24</v>
      </c>
      <c r="Q45" s="20" t="s">
        <v>65</v>
      </c>
      <c r="Y45" s="20" t="s">
        <v>218</v>
      </c>
      <c r="Z45" s="74"/>
      <c r="AA45" s="74"/>
      <c r="AB45" s="74"/>
      <c r="AC45" s="74"/>
      <c r="AD45" s="74"/>
      <c r="AE45" s="20" t="s">
        <v>247</v>
      </c>
      <c r="AF45" s="20" t="s">
        <v>66</v>
      </c>
      <c r="AG45" s="20" t="s">
        <v>67</v>
      </c>
      <c r="AH45" s="20" t="s">
        <v>0</v>
      </c>
      <c r="AI45" s="75"/>
      <c r="AJ45" s="75"/>
      <c r="AK45" s="75"/>
      <c r="AL45" s="75"/>
      <c r="AM45" s="75"/>
      <c r="AN45" s="75"/>
      <c r="AO45" s="75"/>
      <c r="AP45" s="20" t="s">
        <v>4</v>
      </c>
    </row>
    <row r="46" spans="2:43" ht="12" customHeight="1">
      <c r="J46" s="20" t="s">
        <v>38</v>
      </c>
      <c r="K46" s="20" t="s">
        <v>514</v>
      </c>
      <c r="L46" s="20" t="s">
        <v>23</v>
      </c>
      <c r="M46" s="20" t="s">
        <v>509</v>
      </c>
      <c r="N46" s="20" t="s">
        <v>78</v>
      </c>
      <c r="O46" s="20" t="s">
        <v>16</v>
      </c>
      <c r="P46" s="20" t="s">
        <v>510</v>
      </c>
      <c r="Q46" s="20" t="s">
        <v>103</v>
      </c>
      <c r="AH46" s="20" t="s">
        <v>0</v>
      </c>
      <c r="AI46" s="75"/>
      <c r="AJ46" s="75"/>
      <c r="AK46" s="75"/>
      <c r="AL46" s="75"/>
      <c r="AM46" s="75"/>
      <c r="AN46" s="75"/>
      <c r="AO46" s="75"/>
      <c r="AP46" s="20" t="s">
        <v>4</v>
      </c>
    </row>
    <row r="47" spans="2:43" ht="12" customHeight="1">
      <c r="B47" s="20" t="s">
        <v>241</v>
      </c>
      <c r="C47" s="20" t="s">
        <v>251</v>
      </c>
      <c r="D47" s="20" t="s">
        <v>243</v>
      </c>
      <c r="E47" s="20" t="s">
        <v>48</v>
      </c>
      <c r="F47" s="20" t="s">
        <v>49</v>
      </c>
      <c r="G47" s="20" t="s">
        <v>230</v>
      </c>
      <c r="H47" s="20" t="s">
        <v>231</v>
      </c>
      <c r="I47" s="20" t="s">
        <v>232</v>
      </c>
      <c r="J47" s="20" t="s">
        <v>233</v>
      </c>
      <c r="K47" s="20" t="s">
        <v>234</v>
      </c>
      <c r="L47" s="20" t="s">
        <v>235</v>
      </c>
      <c r="M47" s="72" t="str">
        <f>ASC(PHONETIC(M48))</f>
        <v/>
      </c>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row>
    <row r="48" spans="2:43" ht="12" customHeight="1">
      <c r="B48" s="20" t="s">
        <v>236</v>
      </c>
      <c r="C48" s="20" t="s">
        <v>239</v>
      </c>
      <c r="D48" s="20" t="s">
        <v>238</v>
      </c>
      <c r="E48" s="20" t="s">
        <v>48</v>
      </c>
      <c r="H48" s="20" t="s">
        <v>49</v>
      </c>
      <c r="I48" s="20" t="s">
        <v>235</v>
      </c>
      <c r="K48" s="24" ph="1"/>
      <c r="L48" s="24" ph="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row>
    <row r="49" spans="1:46" ht="12" customHeight="1">
      <c r="B49" s="20" t="s">
        <v>236</v>
      </c>
      <c r="C49" s="20" t="s">
        <v>252</v>
      </c>
      <c r="D49" s="20" t="s">
        <v>238</v>
      </c>
      <c r="E49" s="20" t="s">
        <v>71</v>
      </c>
      <c r="F49" s="70" t="s">
        <v>72</v>
      </c>
      <c r="G49" s="70"/>
      <c r="H49" s="20" t="s">
        <v>73</v>
      </c>
      <c r="I49" s="20" t="s">
        <v>253</v>
      </c>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row>
    <row r="50" spans="1:46" ht="12" customHeight="1">
      <c r="J50" s="20" t="s">
        <v>254</v>
      </c>
      <c r="K50" s="74"/>
      <c r="L50" s="74"/>
      <c r="M50" s="74"/>
      <c r="N50" s="20" t="s">
        <v>255</v>
      </c>
      <c r="O50" s="20" t="s">
        <v>23</v>
      </c>
      <c r="P50" s="20" t="s">
        <v>24</v>
      </c>
      <c r="Q50" s="20" t="s">
        <v>65</v>
      </c>
      <c r="R50" s="20" t="s">
        <v>34</v>
      </c>
      <c r="S50" s="20" t="s">
        <v>72</v>
      </c>
      <c r="T50" s="20" t="s">
        <v>50</v>
      </c>
      <c r="W50" s="20" t="s">
        <v>218</v>
      </c>
      <c r="X50" s="74"/>
      <c r="Y50" s="74"/>
      <c r="Z50" s="74"/>
      <c r="AA50" s="74"/>
      <c r="AB50" s="74"/>
      <c r="AC50" s="20" t="s">
        <v>247</v>
      </c>
      <c r="AD50" s="20" t="s">
        <v>74</v>
      </c>
      <c r="AE50" s="20" t="s">
        <v>34</v>
      </c>
      <c r="AF50" s="20" t="s">
        <v>66</v>
      </c>
      <c r="AG50" s="20" t="s">
        <v>67</v>
      </c>
      <c r="AH50" s="20" t="s">
        <v>0</v>
      </c>
      <c r="AI50" s="74"/>
      <c r="AJ50" s="74"/>
      <c r="AK50" s="74"/>
      <c r="AL50" s="74"/>
      <c r="AM50" s="74"/>
      <c r="AN50" s="74"/>
      <c r="AO50" s="74"/>
      <c r="AP50" s="20" t="s">
        <v>4</v>
      </c>
    </row>
    <row r="51" spans="1:46" ht="12" customHeight="1">
      <c r="B51" s="20" t="s">
        <v>241</v>
      </c>
      <c r="C51" s="20" t="s">
        <v>256</v>
      </c>
      <c r="D51" s="20" t="s">
        <v>243</v>
      </c>
      <c r="E51" s="20" t="s">
        <v>52</v>
      </c>
      <c r="F51" s="20" t="s">
        <v>53</v>
      </c>
      <c r="G51" s="20" t="s">
        <v>54</v>
      </c>
      <c r="H51" s="20" t="s">
        <v>4</v>
      </c>
      <c r="I51" s="20" t="s">
        <v>240</v>
      </c>
      <c r="K51" s="71"/>
      <c r="L51" s="71"/>
      <c r="M51" s="71"/>
      <c r="N51" s="71"/>
      <c r="O51" s="71"/>
      <c r="P51" s="71"/>
      <c r="Q51" s="71"/>
      <c r="R51" s="71"/>
    </row>
    <row r="52" spans="1:46" ht="12" customHeight="1">
      <c r="B52" s="20" t="s">
        <v>241</v>
      </c>
      <c r="C52" s="20" t="s">
        <v>257</v>
      </c>
      <c r="D52" s="20" t="s">
        <v>243</v>
      </c>
      <c r="E52" s="20" t="s">
        <v>215</v>
      </c>
      <c r="F52" s="70" t="s">
        <v>79</v>
      </c>
      <c r="G52" s="70"/>
      <c r="H52" s="20" t="s">
        <v>80</v>
      </c>
      <c r="I52" s="20" t="s">
        <v>258</v>
      </c>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row>
    <row r="53" spans="1:46" ht="12" customHeight="1">
      <c r="B53" s="20" t="s">
        <v>259</v>
      </c>
      <c r="C53" s="20" t="s">
        <v>260</v>
      </c>
      <c r="D53" s="20" t="s">
        <v>486</v>
      </c>
      <c r="E53" s="20" t="s">
        <v>56</v>
      </c>
      <c r="F53" s="20" t="s">
        <v>57</v>
      </c>
      <c r="G53" s="20" t="s">
        <v>54</v>
      </c>
      <c r="H53" s="20" t="s">
        <v>4</v>
      </c>
      <c r="I53" s="20" t="s">
        <v>240</v>
      </c>
      <c r="K53" s="71"/>
      <c r="L53" s="71"/>
      <c r="M53" s="71"/>
      <c r="N53" s="71"/>
      <c r="O53" s="71"/>
      <c r="P53" s="71"/>
      <c r="Q53" s="71"/>
      <c r="R53" s="71"/>
      <c r="S53" s="71"/>
      <c r="T53" s="71"/>
      <c r="U53" s="71"/>
      <c r="V53" s="71"/>
    </row>
    <row r="54" spans="1:46" ht="6" customHeight="1">
      <c r="A54" s="26"/>
      <c r="B54" s="26"/>
      <c r="C54" s="26"/>
      <c r="D54" s="26"/>
      <c r="E54" s="26"/>
      <c r="F54" s="26"/>
      <c r="G54" s="26"/>
      <c r="H54" s="26"/>
      <c r="I54" s="26"/>
      <c r="J54" s="26"/>
      <c r="K54" s="18"/>
      <c r="L54" s="18"/>
      <c r="M54" s="18"/>
      <c r="N54" s="18"/>
      <c r="O54" s="18"/>
      <c r="P54" s="18"/>
      <c r="Q54" s="18"/>
      <c r="R54" s="18"/>
      <c r="S54" s="18"/>
      <c r="T54" s="18"/>
      <c r="U54" s="18"/>
      <c r="V54" s="18"/>
      <c r="W54" s="26"/>
      <c r="X54" s="26"/>
      <c r="Y54" s="26"/>
      <c r="Z54" s="26"/>
      <c r="AA54" s="26"/>
      <c r="AB54" s="26"/>
      <c r="AC54" s="26"/>
      <c r="AD54" s="26"/>
      <c r="AE54" s="26"/>
      <c r="AF54" s="26"/>
      <c r="AG54" s="26"/>
      <c r="AH54" s="26"/>
      <c r="AI54" s="26"/>
      <c r="AJ54" s="26"/>
      <c r="AK54" s="26"/>
      <c r="AL54" s="26"/>
      <c r="AM54" s="26"/>
      <c r="AN54" s="26"/>
      <c r="AO54" s="26"/>
      <c r="AP54" s="26"/>
      <c r="AQ54" s="26"/>
    </row>
    <row r="55" spans="1:46" ht="6" customHeight="1"/>
    <row r="56" spans="1:46" ht="12" customHeight="1">
      <c r="A56" s="20" t="s">
        <v>241</v>
      </c>
      <c r="B56" s="20">
        <v>4</v>
      </c>
      <c r="C56" s="20" t="s">
        <v>243</v>
      </c>
      <c r="D56" s="20" t="s">
        <v>18</v>
      </c>
      <c r="E56" s="20" t="s">
        <v>19</v>
      </c>
      <c r="F56" s="20" t="s">
        <v>76</v>
      </c>
      <c r="G56" s="20" t="s">
        <v>77</v>
      </c>
      <c r="H56" s="20" t="s">
        <v>23</v>
      </c>
      <c r="I56" s="20" t="s">
        <v>24</v>
      </c>
      <c r="J56" s="20" t="s">
        <v>78</v>
      </c>
      <c r="K56" s="20" t="s">
        <v>264</v>
      </c>
    </row>
    <row r="57" spans="1:46" ht="12" customHeight="1">
      <c r="B57" s="20" t="s">
        <v>265</v>
      </c>
      <c r="C57" s="20" t="s">
        <v>266</v>
      </c>
      <c r="D57" s="20" t="s">
        <v>267</v>
      </c>
      <c r="E57" s="20" t="s">
        <v>215</v>
      </c>
      <c r="F57" s="70" t="s">
        <v>79</v>
      </c>
      <c r="G57" s="70"/>
      <c r="H57" s="20" t="s">
        <v>80</v>
      </c>
      <c r="I57" s="20" t="s">
        <v>258</v>
      </c>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24"/>
    </row>
    <row r="58" spans="1:46" ht="12" customHeight="1">
      <c r="B58" s="20" t="s">
        <v>259</v>
      </c>
      <c r="C58" s="20" t="s">
        <v>268</v>
      </c>
      <c r="D58" s="20" t="s">
        <v>269</v>
      </c>
      <c r="E58" s="20" t="s">
        <v>49</v>
      </c>
      <c r="F58" s="20" t="s">
        <v>81</v>
      </c>
      <c r="G58" s="20" t="s">
        <v>270</v>
      </c>
      <c r="H58" s="20" t="s">
        <v>271</v>
      </c>
      <c r="I58" s="20" t="s">
        <v>272</v>
      </c>
      <c r="J58" s="20" t="s">
        <v>273</v>
      </c>
      <c r="K58" s="20" t="s">
        <v>274</v>
      </c>
      <c r="L58" s="20" t="s">
        <v>226</v>
      </c>
      <c r="M58" s="72" t="str">
        <f>ASC(PHONETIC(M59))</f>
        <v/>
      </c>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1"/>
    </row>
    <row r="59" spans="1:46" ht="12" customHeight="1">
      <c r="B59" s="20" t="s">
        <v>227</v>
      </c>
      <c r="C59" s="20" t="s">
        <v>275</v>
      </c>
      <c r="D59" s="20" t="s">
        <v>229</v>
      </c>
      <c r="E59" s="20" t="s">
        <v>49</v>
      </c>
      <c r="H59" s="20" t="s">
        <v>81</v>
      </c>
      <c r="I59" s="20" t="s">
        <v>226</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1"/>
    </row>
    <row r="60" spans="1:46" ht="12" customHeight="1">
      <c r="B60" s="20" t="s">
        <v>227</v>
      </c>
      <c r="C60" s="20" t="s">
        <v>276</v>
      </c>
      <c r="D60" s="20" t="s">
        <v>229</v>
      </c>
      <c r="E60" s="20" t="s">
        <v>82</v>
      </c>
      <c r="H60" s="20" t="s">
        <v>83</v>
      </c>
      <c r="I60" s="20" t="s">
        <v>248</v>
      </c>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row>
    <row r="61" spans="1:46" ht="6"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row>
    <row r="62" spans="1:46" ht="6" customHeight="1"/>
    <row r="63" spans="1:46" ht="12" customHeight="1">
      <c r="A63" s="20" t="s">
        <v>277</v>
      </c>
      <c r="B63" s="20">
        <v>5</v>
      </c>
      <c r="C63" s="20" t="s">
        <v>278</v>
      </c>
      <c r="D63" s="20" t="s">
        <v>16</v>
      </c>
      <c r="E63" s="20" t="s">
        <v>17</v>
      </c>
      <c r="F63" s="20" t="s">
        <v>279</v>
      </c>
      <c r="G63" s="20" t="s">
        <v>280</v>
      </c>
      <c r="H63" s="20" t="s">
        <v>281</v>
      </c>
      <c r="I63" s="20" t="s">
        <v>84</v>
      </c>
      <c r="J63" s="20" t="s">
        <v>85</v>
      </c>
      <c r="K63" s="20" t="s">
        <v>282</v>
      </c>
      <c r="L63" s="20" t="s">
        <v>86</v>
      </c>
      <c r="M63" s="20" t="s">
        <v>87</v>
      </c>
      <c r="N63" s="20" t="s">
        <v>283</v>
      </c>
    </row>
    <row r="64" spans="1:46" ht="12" customHeight="1">
      <c r="B64" s="20" t="s">
        <v>224</v>
      </c>
      <c r="C64" s="20" t="s">
        <v>284</v>
      </c>
      <c r="D64" s="20" t="s">
        <v>225</v>
      </c>
      <c r="E64" s="20" t="s">
        <v>84</v>
      </c>
      <c r="F64" s="20" t="s">
        <v>85</v>
      </c>
      <c r="G64" s="20" t="s">
        <v>282</v>
      </c>
      <c r="H64" s="20" t="s">
        <v>88</v>
      </c>
      <c r="I64" s="20" t="s">
        <v>89</v>
      </c>
      <c r="J64" s="20" t="s">
        <v>283</v>
      </c>
      <c r="O64" s="28"/>
      <c r="P64" s="20" t="s">
        <v>87</v>
      </c>
      <c r="Q64" s="20" t="s">
        <v>94</v>
      </c>
      <c r="R64" s="20" t="s">
        <v>95</v>
      </c>
      <c r="S64" s="20" t="s">
        <v>285</v>
      </c>
      <c r="T64" s="20" t="s">
        <v>84</v>
      </c>
      <c r="U64" s="20" t="s">
        <v>85</v>
      </c>
      <c r="V64" s="20" t="s">
        <v>286</v>
      </c>
      <c r="W64" s="20" t="s">
        <v>287</v>
      </c>
      <c r="Y64" s="20" t="s">
        <v>288</v>
      </c>
      <c r="Z64" s="28"/>
      <c r="AA64" s="20" t="s">
        <v>96</v>
      </c>
      <c r="AB64" s="20" t="s">
        <v>97</v>
      </c>
      <c r="AC64" s="20" t="s">
        <v>98</v>
      </c>
      <c r="AD64" s="20" t="s">
        <v>68</v>
      </c>
      <c r="AE64" s="20" t="s">
        <v>63</v>
      </c>
      <c r="AF64" s="20" t="s">
        <v>289</v>
      </c>
      <c r="AI64" s="28"/>
      <c r="AJ64" s="20" t="s">
        <v>84</v>
      </c>
      <c r="AK64" s="20" t="s">
        <v>85</v>
      </c>
      <c r="AL64" s="20" t="s">
        <v>290</v>
      </c>
      <c r="AM64" s="20" t="s">
        <v>291</v>
      </c>
      <c r="AT64" s="19" t="s">
        <v>624</v>
      </c>
    </row>
    <row r="65" spans="1:43" ht="18.75" customHeight="1">
      <c r="B65" s="20" t="s">
        <v>292</v>
      </c>
      <c r="C65" s="20" t="s">
        <v>293</v>
      </c>
      <c r="D65" s="20" t="s">
        <v>294</v>
      </c>
      <c r="E65" s="20" t="s">
        <v>84</v>
      </c>
      <c r="F65" s="20" t="s">
        <v>85</v>
      </c>
      <c r="G65" s="20" t="s">
        <v>282</v>
      </c>
      <c r="H65" s="20" t="s">
        <v>86</v>
      </c>
      <c r="I65" s="20" t="s">
        <v>87</v>
      </c>
      <c r="J65" s="20" t="s">
        <v>283</v>
      </c>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row>
    <row r="66" spans="1:43" ht="3" customHeight="1"/>
    <row r="67" spans="1:43" ht="12" customHeight="1">
      <c r="B67" s="20" t="s">
        <v>224</v>
      </c>
      <c r="C67" s="20" t="s">
        <v>295</v>
      </c>
      <c r="D67" s="20" t="s">
        <v>225</v>
      </c>
      <c r="E67" s="20" t="s">
        <v>90</v>
      </c>
      <c r="F67" s="20" t="s">
        <v>91</v>
      </c>
      <c r="G67" s="20" t="s">
        <v>92</v>
      </c>
      <c r="H67" s="20" t="s">
        <v>14</v>
      </c>
      <c r="I67" s="20" t="s">
        <v>282</v>
      </c>
      <c r="J67" s="20" t="s">
        <v>51</v>
      </c>
      <c r="K67" s="20" t="s">
        <v>93</v>
      </c>
      <c r="L67" s="20" t="s">
        <v>296</v>
      </c>
      <c r="N67" s="29"/>
      <c r="O67" s="28"/>
      <c r="P67" s="30" t="s">
        <v>51</v>
      </c>
      <c r="R67" s="20" t="s">
        <v>297</v>
      </c>
      <c r="S67" s="70" t="s">
        <v>595</v>
      </c>
      <c r="T67" s="70"/>
      <c r="U67" s="76"/>
      <c r="V67" s="76"/>
      <c r="W67" s="20" t="s">
        <v>44</v>
      </c>
      <c r="X67" s="74"/>
      <c r="Y67" s="74"/>
      <c r="Z67" s="20" t="s">
        <v>45</v>
      </c>
      <c r="AA67" s="20" t="s">
        <v>484</v>
      </c>
      <c r="AB67" s="20" t="s">
        <v>90</v>
      </c>
      <c r="AC67" s="20" t="s">
        <v>91</v>
      </c>
      <c r="AD67" s="20" t="s">
        <v>92</v>
      </c>
      <c r="AE67" s="20" t="s">
        <v>14</v>
      </c>
      <c r="AF67" s="20" t="s">
        <v>298</v>
      </c>
      <c r="AH67" s="29"/>
      <c r="AI67" s="28"/>
      <c r="AJ67" s="20" t="s">
        <v>93</v>
      </c>
    </row>
    <row r="68" spans="1:43" ht="12" customHeight="1">
      <c r="B68" s="20" t="s">
        <v>299</v>
      </c>
      <c r="C68" s="20" t="s">
        <v>300</v>
      </c>
      <c r="D68" s="20" t="s">
        <v>301</v>
      </c>
      <c r="E68" s="20" t="s">
        <v>302</v>
      </c>
      <c r="F68" s="20" t="s">
        <v>303</v>
      </c>
      <c r="G68" s="20" t="s">
        <v>75</v>
      </c>
      <c r="H68" s="20" t="s">
        <v>38</v>
      </c>
      <c r="I68" s="20" t="s">
        <v>32</v>
      </c>
      <c r="J68" s="20" t="s">
        <v>34</v>
      </c>
      <c r="K68" s="20" t="s">
        <v>28</v>
      </c>
      <c r="L68" s="20" t="s">
        <v>304</v>
      </c>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31"/>
    </row>
    <row r="69" spans="1:43" ht="6"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row>
    <row r="70" spans="1:43" ht="15" customHeight="1">
      <c r="A70" s="32"/>
      <c r="B70" s="33" t="s">
        <v>430</v>
      </c>
      <c r="C70" s="33"/>
      <c r="D70" s="33" t="s">
        <v>99</v>
      </c>
      <c r="E70" s="33" t="s">
        <v>100</v>
      </c>
      <c r="F70" s="33" t="s">
        <v>101</v>
      </c>
      <c r="G70" s="33"/>
      <c r="H70" s="33"/>
      <c r="I70" s="33"/>
      <c r="J70" s="33"/>
      <c r="K70" s="33"/>
      <c r="L70" s="34"/>
      <c r="M70" s="33"/>
      <c r="N70" s="33" t="s">
        <v>431</v>
      </c>
      <c r="O70" s="33"/>
      <c r="P70" s="33" t="s">
        <v>38</v>
      </c>
      <c r="Q70" s="33" t="s">
        <v>32</v>
      </c>
      <c r="R70" s="33" t="s">
        <v>101</v>
      </c>
      <c r="S70" s="33"/>
      <c r="T70" s="33"/>
      <c r="U70" s="33"/>
      <c r="V70" s="33"/>
      <c r="W70" s="33"/>
      <c r="X70" s="33"/>
      <c r="Y70" s="33"/>
      <c r="Z70" s="33"/>
      <c r="AA70" s="33"/>
      <c r="AB70" s="33"/>
      <c r="AC70" s="33"/>
      <c r="AD70" s="33"/>
      <c r="AE70" s="33"/>
      <c r="AF70" s="33"/>
      <c r="AG70" s="33"/>
      <c r="AH70" s="32"/>
      <c r="AI70" s="33"/>
      <c r="AJ70" s="33" t="s">
        <v>431</v>
      </c>
      <c r="AK70" s="33" t="s">
        <v>104</v>
      </c>
      <c r="AL70" s="33" t="s">
        <v>59</v>
      </c>
      <c r="AM70" s="33" t="s">
        <v>54</v>
      </c>
      <c r="AN70" s="33" t="s">
        <v>4</v>
      </c>
      <c r="AO70" s="33" t="s">
        <v>101</v>
      </c>
      <c r="AP70" s="33"/>
      <c r="AQ70" s="34"/>
    </row>
    <row r="71" spans="1:43" ht="15" customHeight="1">
      <c r="A71" s="32" t="s">
        <v>597</v>
      </c>
      <c r="B71" s="33" t="s">
        <v>598</v>
      </c>
      <c r="C71" s="33"/>
      <c r="D71" s="33"/>
      <c r="E71" s="33" t="s">
        <v>44</v>
      </c>
      <c r="F71" s="33"/>
      <c r="G71" s="33"/>
      <c r="H71" s="33" t="s">
        <v>45</v>
      </c>
      <c r="I71" s="33"/>
      <c r="J71" s="33"/>
      <c r="K71" s="33" t="s">
        <v>46</v>
      </c>
      <c r="L71" s="34"/>
      <c r="M71" s="25"/>
      <c r="N71" s="25"/>
      <c r="O71" s="25"/>
      <c r="P71" s="25"/>
      <c r="Q71" s="25"/>
      <c r="R71" s="25"/>
      <c r="S71" s="25"/>
      <c r="T71" s="25"/>
      <c r="U71" s="25"/>
      <c r="V71" s="25"/>
      <c r="W71" s="25"/>
      <c r="X71" s="25"/>
      <c r="Y71" s="25"/>
      <c r="Z71" s="25"/>
      <c r="AA71" s="25"/>
      <c r="AB71" s="25"/>
      <c r="AC71" s="25"/>
      <c r="AD71" s="25"/>
      <c r="AE71" s="25"/>
      <c r="AF71" s="25"/>
      <c r="AG71" s="25"/>
      <c r="AH71" s="106"/>
      <c r="AI71" s="107"/>
      <c r="AJ71" s="107"/>
      <c r="AK71" s="107"/>
      <c r="AL71" s="107"/>
      <c r="AM71" s="107"/>
      <c r="AN71" s="107"/>
      <c r="AO71" s="107"/>
      <c r="AP71" s="107"/>
      <c r="AQ71" s="108"/>
    </row>
    <row r="72" spans="1:43" ht="15" customHeight="1">
      <c r="A72" s="32"/>
      <c r="B72" s="33" t="s">
        <v>0</v>
      </c>
      <c r="C72" s="33"/>
      <c r="D72" s="33"/>
      <c r="E72" s="33"/>
      <c r="F72" s="33"/>
      <c r="G72" s="33"/>
      <c r="H72" s="33"/>
      <c r="I72" s="33"/>
      <c r="K72" s="33" t="s">
        <v>4</v>
      </c>
      <c r="L72" s="34"/>
      <c r="AH72" s="109"/>
      <c r="AI72" s="74"/>
      <c r="AJ72" s="74"/>
      <c r="AK72" s="74"/>
      <c r="AL72" s="74"/>
      <c r="AM72" s="74"/>
      <c r="AN72" s="74"/>
      <c r="AO72" s="74"/>
      <c r="AP72" s="74"/>
      <c r="AQ72" s="110"/>
    </row>
    <row r="73" spans="1:43" ht="18" customHeight="1">
      <c r="A73" s="32" t="s">
        <v>102</v>
      </c>
      <c r="B73" s="33" t="s">
        <v>103</v>
      </c>
      <c r="C73" s="33" t="s">
        <v>48</v>
      </c>
      <c r="D73" s="33" t="s">
        <v>613</v>
      </c>
      <c r="E73" s="33"/>
      <c r="F73" s="33"/>
      <c r="G73" s="33"/>
      <c r="H73" s="33"/>
      <c r="I73" s="33"/>
      <c r="J73" s="33"/>
      <c r="K73" s="33"/>
      <c r="L73" s="34"/>
      <c r="M73" s="26"/>
      <c r="N73" s="26"/>
      <c r="O73" s="26"/>
      <c r="P73" s="26"/>
      <c r="Q73" s="26"/>
      <c r="R73" s="26"/>
      <c r="S73" s="26"/>
      <c r="T73" s="26"/>
      <c r="U73" s="26"/>
      <c r="V73" s="26"/>
      <c r="W73" s="26"/>
      <c r="X73" s="26"/>
      <c r="Y73" s="26"/>
      <c r="Z73" s="26"/>
      <c r="AA73" s="26"/>
      <c r="AB73" s="26"/>
      <c r="AC73" s="26"/>
      <c r="AD73" s="26"/>
      <c r="AE73" s="26"/>
      <c r="AF73" s="26"/>
      <c r="AG73" s="26"/>
      <c r="AH73" s="111"/>
      <c r="AI73" s="112"/>
      <c r="AJ73" s="112"/>
      <c r="AK73" s="112"/>
      <c r="AL73" s="112"/>
      <c r="AM73" s="112"/>
      <c r="AN73" s="112"/>
      <c r="AO73" s="112"/>
      <c r="AP73" s="112"/>
      <c r="AQ73" s="113"/>
    </row>
    <row r="74" spans="1:43" ht="12" customHeight="1">
      <c r="T74" s="23" t="s">
        <v>432</v>
      </c>
      <c r="U74" s="20" t="s">
        <v>0</v>
      </c>
      <c r="V74" s="20" t="s">
        <v>5</v>
      </c>
      <c r="W74" s="20" t="s">
        <v>22</v>
      </c>
      <c r="X74" s="20" t="s">
        <v>205</v>
      </c>
    </row>
    <row r="75" spans="1:43" ht="12" customHeight="1">
      <c r="A75" s="20" t="s">
        <v>23</v>
      </c>
      <c r="B75" s="26" t="s">
        <v>24</v>
      </c>
      <c r="C75" s="26" t="s">
        <v>78</v>
      </c>
      <c r="D75" s="26" t="s">
        <v>105</v>
      </c>
      <c r="E75" s="26" t="s">
        <v>307</v>
      </c>
      <c r="F75" s="26" t="s">
        <v>327</v>
      </c>
      <c r="G75" s="26" t="s">
        <v>328</v>
      </c>
      <c r="H75" s="26" t="s">
        <v>106</v>
      </c>
      <c r="I75" s="26" t="s">
        <v>80</v>
      </c>
      <c r="J75" s="26" t="s">
        <v>329</v>
      </c>
      <c r="K75" s="26" t="s">
        <v>12</v>
      </c>
      <c r="L75" s="26" t="s">
        <v>330</v>
      </c>
      <c r="M75" s="26" t="s">
        <v>317</v>
      </c>
      <c r="N75" s="26" t="s">
        <v>107</v>
      </c>
      <c r="O75" s="26" t="s">
        <v>28</v>
      </c>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row>
    <row r="76" spans="1:43" ht="3" customHeight="1">
      <c r="A76" s="25"/>
    </row>
    <row r="77" spans="1:43" ht="12" customHeight="1">
      <c r="A77" s="20" t="s">
        <v>305</v>
      </c>
      <c r="B77" s="20">
        <v>1</v>
      </c>
      <c r="C77" s="20" t="s">
        <v>306</v>
      </c>
      <c r="D77" s="20" t="s">
        <v>106</v>
      </c>
      <c r="E77" s="20" t="s">
        <v>80</v>
      </c>
      <c r="F77" s="20" t="s">
        <v>338</v>
      </c>
      <c r="G77" s="20" t="s">
        <v>414</v>
      </c>
      <c r="H77" s="20" t="s">
        <v>108</v>
      </c>
      <c r="I77" s="20" t="s">
        <v>258</v>
      </c>
    </row>
    <row r="78" spans="1:43" ht="12" customHeight="1">
      <c r="B78" s="20" t="s">
        <v>259</v>
      </c>
      <c r="C78" s="20" t="s">
        <v>331</v>
      </c>
      <c r="D78" s="20" t="s">
        <v>269</v>
      </c>
      <c r="E78" s="20" t="s">
        <v>109</v>
      </c>
      <c r="F78" s="20" t="s">
        <v>110</v>
      </c>
      <c r="G78" s="20" t="s">
        <v>80</v>
      </c>
      <c r="H78" s="20" t="s">
        <v>111</v>
      </c>
      <c r="I78" s="20" t="s">
        <v>64</v>
      </c>
      <c r="J78" s="20" t="s">
        <v>248</v>
      </c>
      <c r="L78" s="28"/>
      <c r="M78" s="20" t="s">
        <v>109</v>
      </c>
      <c r="N78" s="20" t="s">
        <v>110</v>
      </c>
      <c r="O78" s="20" t="s">
        <v>80</v>
      </c>
      <c r="P78" s="20" t="s">
        <v>111</v>
      </c>
      <c r="U78" s="28"/>
      <c r="V78" s="20" t="s">
        <v>26</v>
      </c>
      <c r="W78" s="20" t="s">
        <v>109</v>
      </c>
      <c r="X78" s="20" t="s">
        <v>110</v>
      </c>
      <c r="Y78" s="20" t="s">
        <v>80</v>
      </c>
      <c r="Z78" s="20" t="s">
        <v>111</v>
      </c>
    </row>
    <row r="79" spans="1:43" ht="3" customHeight="1"/>
    <row r="80" spans="1:43" ht="12" customHeight="1">
      <c r="L80" s="28"/>
      <c r="M80" s="20" t="s">
        <v>332</v>
      </c>
      <c r="N80" s="20" t="s">
        <v>333</v>
      </c>
      <c r="O80" s="20" t="s">
        <v>75</v>
      </c>
      <c r="P80" s="20" t="s">
        <v>334</v>
      </c>
      <c r="Q80" s="78" t="str">
        <f>IF(L80="✓","法第22条区域","")</f>
        <v/>
      </c>
      <c r="R80" s="78"/>
      <c r="S80" s="78"/>
      <c r="T80" s="78"/>
      <c r="U80" s="78"/>
      <c r="V80" s="78"/>
      <c r="W80" s="78"/>
      <c r="X80" s="78"/>
      <c r="Y80" s="78"/>
      <c r="Z80" s="78"/>
      <c r="AA80" s="78"/>
      <c r="AB80" s="78"/>
      <c r="AC80" s="78"/>
      <c r="AD80" s="78"/>
      <c r="AE80" s="20" t="s">
        <v>335</v>
      </c>
      <c r="AH80" s="28"/>
      <c r="AI80" s="20" t="s">
        <v>84</v>
      </c>
      <c r="AJ80" s="20" t="s">
        <v>14</v>
      </c>
      <c r="AK80" s="20" t="s">
        <v>290</v>
      </c>
      <c r="AL80" s="20" t="s">
        <v>291</v>
      </c>
    </row>
    <row r="81" spans="1:43" ht="12" customHeight="1">
      <c r="B81" s="20" t="s">
        <v>292</v>
      </c>
      <c r="C81" s="20" t="s">
        <v>293</v>
      </c>
      <c r="D81" s="20" t="s">
        <v>294</v>
      </c>
      <c r="E81" s="20" t="s">
        <v>82</v>
      </c>
      <c r="F81" s="20" t="s">
        <v>83</v>
      </c>
      <c r="G81" s="20" t="s">
        <v>80</v>
      </c>
      <c r="H81" s="20" t="s">
        <v>111</v>
      </c>
      <c r="I81" s="20" t="s">
        <v>226</v>
      </c>
      <c r="L81" s="77"/>
      <c r="M81" s="77"/>
      <c r="N81" s="77"/>
      <c r="O81" s="77"/>
      <c r="P81" s="77"/>
      <c r="Q81" s="77"/>
      <c r="R81" s="77"/>
      <c r="S81" s="77"/>
      <c r="T81" s="77"/>
      <c r="U81" s="77"/>
      <c r="V81" s="77"/>
      <c r="W81" s="77"/>
      <c r="X81" s="35"/>
      <c r="Y81" s="77"/>
      <c r="Z81" s="77"/>
      <c r="AA81" s="77"/>
      <c r="AB81" s="77"/>
      <c r="AC81" s="77"/>
      <c r="AD81" s="77"/>
      <c r="AE81" s="77"/>
      <c r="AF81" s="77"/>
      <c r="AG81" s="77"/>
      <c r="AH81" s="77"/>
      <c r="AI81" s="77"/>
      <c r="AJ81" s="77"/>
      <c r="AK81" s="77"/>
      <c r="AL81" s="77"/>
      <c r="AM81" s="77"/>
      <c r="AN81" s="77"/>
      <c r="AO81" s="77"/>
      <c r="AP81" s="77"/>
    </row>
    <row r="82" spans="1:43" ht="3"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row>
    <row r="83" spans="1:43" ht="3" customHeight="1"/>
    <row r="84" spans="1:43" ht="12" customHeight="1">
      <c r="A84" s="20" t="s">
        <v>336</v>
      </c>
      <c r="B84" s="20">
        <v>2</v>
      </c>
      <c r="C84" s="20" t="s">
        <v>337</v>
      </c>
      <c r="D84" s="20" t="s">
        <v>23</v>
      </c>
      <c r="E84" s="20" t="s">
        <v>24</v>
      </c>
      <c r="F84" s="20" t="s">
        <v>78</v>
      </c>
      <c r="G84" s="20" t="s">
        <v>105</v>
      </c>
      <c r="H84" s="20" t="s">
        <v>307</v>
      </c>
      <c r="I84" s="20" t="s">
        <v>327</v>
      </c>
      <c r="J84" s="20" t="s">
        <v>328</v>
      </c>
      <c r="K84" s="20" t="s">
        <v>106</v>
      </c>
      <c r="L84" s="20" t="s">
        <v>80</v>
      </c>
      <c r="M84" s="20" t="s">
        <v>338</v>
      </c>
      <c r="N84" s="20" t="s">
        <v>112</v>
      </c>
      <c r="O84" s="20" t="s">
        <v>87</v>
      </c>
      <c r="P84" s="20" t="s">
        <v>283</v>
      </c>
    </row>
    <row r="85" spans="1:43" ht="12" customHeight="1">
      <c r="B85" s="20" t="s">
        <v>224</v>
      </c>
      <c r="C85" s="20" t="s">
        <v>284</v>
      </c>
      <c r="D85" s="20" t="s">
        <v>225</v>
      </c>
      <c r="E85" s="20" t="s">
        <v>113</v>
      </c>
      <c r="H85" s="20" t="s">
        <v>114</v>
      </c>
      <c r="I85" s="20" t="s">
        <v>339</v>
      </c>
      <c r="L85" s="28"/>
      <c r="M85" s="20" t="s">
        <v>119</v>
      </c>
      <c r="N85" s="20" t="s">
        <v>120</v>
      </c>
      <c r="O85" s="20" t="s">
        <v>340</v>
      </c>
      <c r="P85" s="20" t="s">
        <v>341</v>
      </c>
      <c r="Q85" s="20" t="s">
        <v>342</v>
      </c>
      <c r="R85" s="20" t="s">
        <v>343</v>
      </c>
      <c r="S85" s="20" t="s">
        <v>344</v>
      </c>
      <c r="T85" s="20" t="s">
        <v>345</v>
      </c>
      <c r="U85" s="20" t="s">
        <v>114</v>
      </c>
      <c r="Y85" s="28"/>
      <c r="Z85" s="20" t="s">
        <v>119</v>
      </c>
      <c r="AA85" s="20" t="s">
        <v>121</v>
      </c>
      <c r="AB85" s="20" t="s">
        <v>119</v>
      </c>
      <c r="AC85" s="20" t="s">
        <v>120</v>
      </c>
      <c r="AD85" s="20" t="s">
        <v>340</v>
      </c>
      <c r="AE85" s="20" t="s">
        <v>341</v>
      </c>
      <c r="AF85" s="20" t="s">
        <v>342</v>
      </c>
      <c r="AG85" s="20" t="s">
        <v>343</v>
      </c>
      <c r="AH85" s="20" t="s">
        <v>344</v>
      </c>
      <c r="AI85" s="20" t="s">
        <v>345</v>
      </c>
      <c r="AJ85" s="20" t="s">
        <v>114</v>
      </c>
    </row>
    <row r="86" spans="1:43" ht="3" customHeight="1">
      <c r="L86" s="36"/>
      <c r="Y86" s="36"/>
    </row>
    <row r="87" spans="1:43" ht="12" customHeight="1">
      <c r="L87" s="28"/>
      <c r="M87" s="20" t="s">
        <v>119</v>
      </c>
      <c r="N87" s="20" t="s">
        <v>121</v>
      </c>
      <c r="O87" s="20" t="s">
        <v>114</v>
      </c>
      <c r="Y87" s="28"/>
      <c r="Z87" s="20" t="s">
        <v>346</v>
      </c>
      <c r="AA87" s="20" t="s">
        <v>347</v>
      </c>
      <c r="AB87" s="20" t="s">
        <v>75</v>
      </c>
      <c r="AC87" s="20" t="s">
        <v>334</v>
      </c>
      <c r="AD87" s="76"/>
      <c r="AE87" s="76"/>
      <c r="AF87" s="76"/>
      <c r="AG87" s="76"/>
      <c r="AH87" s="76"/>
      <c r="AI87" s="76"/>
      <c r="AJ87" s="76"/>
      <c r="AK87" s="76"/>
      <c r="AL87" s="76"/>
      <c r="AM87" s="76"/>
      <c r="AN87" s="20" t="s">
        <v>335</v>
      </c>
    </row>
    <row r="88" spans="1:43" ht="12" customHeight="1">
      <c r="B88" s="20" t="s">
        <v>348</v>
      </c>
      <c r="C88" s="20" t="s">
        <v>349</v>
      </c>
      <c r="D88" s="20" t="s">
        <v>350</v>
      </c>
      <c r="E88" s="20" t="s">
        <v>115</v>
      </c>
      <c r="H88" s="20" t="s">
        <v>116</v>
      </c>
      <c r="I88" s="20" t="s">
        <v>351</v>
      </c>
      <c r="N88" s="20" t="s">
        <v>80</v>
      </c>
      <c r="O88" s="20" t="s">
        <v>182</v>
      </c>
      <c r="Q88" s="77"/>
      <c r="R88" s="77"/>
      <c r="S88" s="77"/>
      <c r="T88" s="20" t="s">
        <v>115</v>
      </c>
      <c r="W88" s="20" t="s">
        <v>80</v>
      </c>
      <c r="X88" s="20" t="s">
        <v>214</v>
      </c>
      <c r="Y88" s="25"/>
      <c r="Z88" s="77"/>
      <c r="AA88" s="77"/>
      <c r="AB88" s="77"/>
      <c r="AC88" s="20" t="s">
        <v>115</v>
      </c>
    </row>
    <row r="89" spans="1:43" ht="12" customHeight="1">
      <c r="B89" s="20" t="s">
        <v>352</v>
      </c>
      <c r="C89" s="20" t="s">
        <v>353</v>
      </c>
      <c r="D89" s="20" t="s">
        <v>354</v>
      </c>
      <c r="E89" s="20" t="s">
        <v>106</v>
      </c>
      <c r="F89" s="20" t="s">
        <v>80</v>
      </c>
      <c r="G89" s="20" t="s">
        <v>22</v>
      </c>
      <c r="H89" s="20" t="s">
        <v>117</v>
      </c>
      <c r="I89" s="20" t="s">
        <v>355</v>
      </c>
      <c r="M89" s="104"/>
      <c r="N89" s="104"/>
      <c r="O89" s="104"/>
      <c r="P89" s="104"/>
      <c r="Q89" s="104"/>
      <c r="R89" s="104"/>
      <c r="S89" s="104"/>
      <c r="U89" s="20" t="s">
        <v>356</v>
      </c>
    </row>
    <row r="90" spans="1:43" ht="12" customHeight="1">
      <c r="B90" s="20" t="s">
        <v>357</v>
      </c>
      <c r="C90" s="20" t="s">
        <v>358</v>
      </c>
      <c r="D90" s="20" t="s">
        <v>359</v>
      </c>
      <c r="E90" s="20" t="s">
        <v>23</v>
      </c>
      <c r="F90" s="20" t="s">
        <v>24</v>
      </c>
      <c r="G90" s="20" t="s">
        <v>22</v>
      </c>
      <c r="H90" s="20" t="s">
        <v>117</v>
      </c>
      <c r="I90" s="20" t="s">
        <v>355</v>
      </c>
      <c r="M90" s="104"/>
      <c r="N90" s="104"/>
      <c r="O90" s="104"/>
      <c r="P90" s="104"/>
      <c r="Q90" s="104"/>
      <c r="R90" s="104"/>
      <c r="S90" s="104"/>
      <c r="U90" s="20" t="s">
        <v>356</v>
      </c>
    </row>
    <row r="91" spans="1:43" ht="12" customHeight="1">
      <c r="B91" s="20" t="s">
        <v>357</v>
      </c>
      <c r="C91" s="20" t="s">
        <v>360</v>
      </c>
      <c r="D91" s="20" t="s">
        <v>359</v>
      </c>
      <c r="E91" s="20" t="s">
        <v>118</v>
      </c>
      <c r="F91" s="20" t="s">
        <v>361</v>
      </c>
      <c r="G91" s="20" t="s">
        <v>22</v>
      </c>
      <c r="H91" s="20" t="s">
        <v>117</v>
      </c>
      <c r="I91" s="20" t="s">
        <v>355</v>
      </c>
      <c r="M91" s="104"/>
      <c r="N91" s="104"/>
      <c r="O91" s="104"/>
      <c r="P91" s="104"/>
      <c r="Q91" s="104"/>
      <c r="R91" s="104"/>
      <c r="S91" s="104"/>
      <c r="U91" s="20" t="s">
        <v>356</v>
      </c>
    </row>
    <row r="92" spans="1:43" ht="3"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row>
    <row r="93" spans="1:43" ht="2.25" customHeight="1"/>
    <row r="94" spans="1:43" ht="12" customHeight="1">
      <c r="A94" s="20" t="s">
        <v>357</v>
      </c>
      <c r="B94" s="20">
        <v>3</v>
      </c>
      <c r="C94" s="20" t="s">
        <v>359</v>
      </c>
      <c r="D94" s="20" t="s">
        <v>115</v>
      </c>
      <c r="E94" s="20" t="s">
        <v>122</v>
      </c>
      <c r="F94" s="20" t="s">
        <v>82</v>
      </c>
      <c r="G94" s="20" t="s">
        <v>83</v>
      </c>
      <c r="H94" s="20" t="s">
        <v>122</v>
      </c>
      <c r="I94" s="20" t="s">
        <v>123</v>
      </c>
      <c r="J94" s="20" t="s">
        <v>22</v>
      </c>
      <c r="K94" s="20" t="s">
        <v>117</v>
      </c>
      <c r="L94" s="20" t="s">
        <v>355</v>
      </c>
      <c r="S94" s="20" t="s">
        <v>362</v>
      </c>
      <c r="V94" s="20" t="s">
        <v>82</v>
      </c>
      <c r="W94" s="20" t="s">
        <v>83</v>
      </c>
      <c r="Z94" s="20" t="s">
        <v>250</v>
      </c>
      <c r="AC94" s="20" t="s">
        <v>249</v>
      </c>
      <c r="AF94" s="20" t="s">
        <v>123</v>
      </c>
      <c r="AG94" s="20" t="s">
        <v>22</v>
      </c>
      <c r="AH94" s="20" t="s">
        <v>117</v>
      </c>
      <c r="AL94" s="20" t="s">
        <v>363</v>
      </c>
    </row>
    <row r="95" spans="1:43" ht="12" customHeight="1">
      <c r="B95" s="20" t="s">
        <v>357</v>
      </c>
      <c r="C95" s="20" t="s">
        <v>364</v>
      </c>
      <c r="D95" s="20" t="s">
        <v>359</v>
      </c>
      <c r="E95" s="20" t="s">
        <v>115</v>
      </c>
      <c r="F95" s="20" t="s">
        <v>122</v>
      </c>
      <c r="G95" s="20" t="s">
        <v>82</v>
      </c>
      <c r="H95" s="20" t="s">
        <v>83</v>
      </c>
      <c r="I95" s="20" t="s">
        <v>122</v>
      </c>
      <c r="J95" s="20" t="s">
        <v>365</v>
      </c>
      <c r="M95" s="20" t="s">
        <v>366</v>
      </c>
      <c r="N95" s="76"/>
      <c r="O95" s="76"/>
      <c r="P95" s="20" t="s">
        <v>115</v>
      </c>
      <c r="Q95" s="20" t="s">
        <v>289</v>
      </c>
      <c r="S95" s="20" t="s">
        <v>367</v>
      </c>
      <c r="T95" s="105"/>
      <c r="U95" s="105"/>
      <c r="V95" s="105"/>
      <c r="W95" s="105"/>
      <c r="X95" s="105"/>
      <c r="Y95" s="105"/>
      <c r="Z95" s="20" t="s">
        <v>289</v>
      </c>
      <c r="AC95" s="20" t="s">
        <v>367</v>
      </c>
      <c r="AD95" s="114"/>
      <c r="AE95" s="114"/>
      <c r="AF95" s="114"/>
      <c r="AG95" s="114"/>
      <c r="AH95" s="114"/>
      <c r="AI95" s="114"/>
      <c r="AJ95" s="114"/>
      <c r="AK95" s="20" t="s">
        <v>368</v>
      </c>
      <c r="AL95" s="20" t="s">
        <v>289</v>
      </c>
    </row>
    <row r="96" spans="1:43" ht="12" customHeight="1">
      <c r="N96" s="70"/>
      <c r="O96" s="70"/>
      <c r="S96" s="20" t="s">
        <v>367</v>
      </c>
      <c r="T96" s="68"/>
      <c r="U96" s="68"/>
      <c r="V96" s="68"/>
      <c r="W96" s="68"/>
      <c r="X96" s="68"/>
      <c r="Y96" s="68"/>
      <c r="Z96" s="20" t="s">
        <v>289</v>
      </c>
      <c r="AC96" s="20" t="s">
        <v>367</v>
      </c>
      <c r="AD96" s="69"/>
      <c r="AE96" s="69"/>
      <c r="AF96" s="69"/>
      <c r="AG96" s="69"/>
      <c r="AH96" s="69"/>
      <c r="AI96" s="69"/>
      <c r="AJ96" s="69"/>
      <c r="AK96" s="20" t="s">
        <v>368</v>
      </c>
      <c r="AL96" s="20" t="s">
        <v>289</v>
      </c>
    </row>
    <row r="97" spans="2:38" ht="12" customHeight="1">
      <c r="N97" s="70"/>
      <c r="O97" s="70"/>
      <c r="S97" s="20" t="s">
        <v>218</v>
      </c>
      <c r="T97" s="68"/>
      <c r="U97" s="68"/>
      <c r="V97" s="68"/>
      <c r="W97" s="68"/>
      <c r="X97" s="68"/>
      <c r="Y97" s="68"/>
      <c r="Z97" s="20" t="s">
        <v>205</v>
      </c>
      <c r="AC97" s="20" t="s">
        <v>218</v>
      </c>
      <c r="AD97" s="69"/>
      <c r="AE97" s="69"/>
      <c r="AF97" s="69"/>
      <c r="AG97" s="69"/>
      <c r="AH97" s="69"/>
      <c r="AI97" s="69"/>
      <c r="AJ97" s="69"/>
      <c r="AK97" s="20" t="s">
        <v>356</v>
      </c>
      <c r="AL97" s="20" t="s">
        <v>205</v>
      </c>
    </row>
    <row r="98" spans="2:38" ht="12" customHeight="1">
      <c r="M98" s="20" t="s">
        <v>367</v>
      </c>
      <c r="N98" s="76"/>
      <c r="O98" s="76"/>
      <c r="P98" s="20" t="s">
        <v>115</v>
      </c>
      <c r="Q98" s="20" t="s">
        <v>289</v>
      </c>
      <c r="S98" s="20" t="s">
        <v>367</v>
      </c>
      <c r="T98" s="68"/>
      <c r="U98" s="68"/>
      <c r="V98" s="68"/>
      <c r="W98" s="68"/>
      <c r="X98" s="68"/>
      <c r="Y98" s="68"/>
      <c r="Z98" s="20" t="s">
        <v>289</v>
      </c>
      <c r="AC98" s="20" t="s">
        <v>367</v>
      </c>
      <c r="AD98" s="69"/>
      <c r="AE98" s="69"/>
      <c r="AF98" s="69"/>
      <c r="AG98" s="69"/>
      <c r="AH98" s="69"/>
      <c r="AI98" s="69"/>
      <c r="AJ98" s="69"/>
      <c r="AK98" s="20" t="s">
        <v>368</v>
      </c>
      <c r="AL98" s="20" t="s">
        <v>289</v>
      </c>
    </row>
    <row r="99" spans="2:38" ht="12" customHeight="1">
      <c r="N99" s="70"/>
      <c r="O99" s="70"/>
      <c r="S99" s="20" t="s">
        <v>218</v>
      </c>
      <c r="T99" s="68"/>
      <c r="U99" s="68"/>
      <c r="V99" s="68"/>
      <c r="W99" s="68"/>
      <c r="X99" s="68"/>
      <c r="Y99" s="68"/>
      <c r="Z99" s="20" t="s">
        <v>205</v>
      </c>
      <c r="AC99" s="20" t="s">
        <v>218</v>
      </c>
      <c r="AD99" s="69"/>
      <c r="AE99" s="69"/>
      <c r="AF99" s="69"/>
      <c r="AG99" s="69"/>
      <c r="AH99" s="69"/>
      <c r="AI99" s="69"/>
      <c r="AJ99" s="69"/>
      <c r="AK99" s="20" t="s">
        <v>356</v>
      </c>
      <c r="AL99" s="20" t="s">
        <v>205</v>
      </c>
    </row>
    <row r="100" spans="2:38" ht="12" customHeight="1">
      <c r="N100" s="70"/>
      <c r="O100" s="70"/>
      <c r="S100" s="20" t="s">
        <v>367</v>
      </c>
      <c r="T100" s="68"/>
      <c r="U100" s="68"/>
      <c r="V100" s="68"/>
      <c r="W100" s="68"/>
      <c r="X100" s="68"/>
      <c r="Y100" s="68"/>
      <c r="Z100" s="20" t="s">
        <v>289</v>
      </c>
      <c r="AC100" s="20" t="s">
        <v>367</v>
      </c>
      <c r="AD100" s="69"/>
      <c r="AE100" s="69"/>
      <c r="AF100" s="69"/>
      <c r="AG100" s="69"/>
      <c r="AH100" s="69"/>
      <c r="AI100" s="69"/>
      <c r="AJ100" s="69"/>
      <c r="AK100" s="20" t="s">
        <v>368</v>
      </c>
      <c r="AL100" s="20" t="s">
        <v>289</v>
      </c>
    </row>
    <row r="101" spans="2:38" ht="12" customHeight="1">
      <c r="M101" s="20" t="s">
        <v>218</v>
      </c>
      <c r="N101" s="76"/>
      <c r="O101" s="76"/>
      <c r="P101" s="20" t="s">
        <v>115</v>
      </c>
      <c r="Q101" s="20" t="s">
        <v>205</v>
      </c>
      <c r="S101" s="20" t="s">
        <v>367</v>
      </c>
      <c r="T101" s="68"/>
      <c r="U101" s="68"/>
      <c r="V101" s="68"/>
      <c r="W101" s="68"/>
      <c r="X101" s="68"/>
      <c r="Y101" s="68"/>
      <c r="Z101" s="20" t="s">
        <v>289</v>
      </c>
      <c r="AC101" s="20" t="s">
        <v>367</v>
      </c>
      <c r="AD101" s="69"/>
      <c r="AE101" s="69"/>
      <c r="AF101" s="69"/>
      <c r="AG101" s="69"/>
      <c r="AH101" s="69"/>
      <c r="AI101" s="69"/>
      <c r="AJ101" s="69"/>
      <c r="AK101" s="20" t="s">
        <v>368</v>
      </c>
      <c r="AL101" s="20" t="s">
        <v>289</v>
      </c>
    </row>
    <row r="102" spans="2:38" ht="12" customHeight="1">
      <c r="N102" s="70"/>
      <c r="O102" s="70"/>
      <c r="S102" s="20" t="s">
        <v>218</v>
      </c>
      <c r="T102" s="68"/>
      <c r="U102" s="68"/>
      <c r="V102" s="68"/>
      <c r="W102" s="68"/>
      <c r="X102" s="68"/>
      <c r="Y102" s="68"/>
      <c r="Z102" s="20" t="s">
        <v>205</v>
      </c>
      <c r="AC102" s="20" t="s">
        <v>218</v>
      </c>
      <c r="AD102" s="69"/>
      <c r="AE102" s="69"/>
      <c r="AF102" s="69"/>
      <c r="AG102" s="69"/>
      <c r="AH102" s="69"/>
      <c r="AI102" s="69"/>
      <c r="AJ102" s="69"/>
      <c r="AK102" s="20" t="s">
        <v>356</v>
      </c>
      <c r="AL102" s="20" t="s">
        <v>205</v>
      </c>
    </row>
    <row r="103" spans="2:38" ht="12" customHeight="1">
      <c r="N103" s="70"/>
      <c r="O103" s="70"/>
      <c r="S103" s="20" t="s">
        <v>367</v>
      </c>
      <c r="T103" s="68"/>
      <c r="U103" s="68"/>
      <c r="V103" s="68"/>
      <c r="W103" s="68"/>
      <c r="X103" s="68"/>
      <c r="Y103" s="68"/>
      <c r="Z103" s="20" t="s">
        <v>289</v>
      </c>
      <c r="AC103" s="20" t="s">
        <v>367</v>
      </c>
      <c r="AD103" s="69"/>
      <c r="AE103" s="69"/>
      <c r="AF103" s="69"/>
      <c r="AG103" s="69"/>
      <c r="AH103" s="69"/>
      <c r="AI103" s="69"/>
      <c r="AJ103" s="69"/>
      <c r="AK103" s="20" t="s">
        <v>368</v>
      </c>
      <c r="AL103" s="20" t="s">
        <v>289</v>
      </c>
    </row>
    <row r="104" spans="2:38" ht="12" customHeight="1">
      <c r="M104" s="20" t="s">
        <v>218</v>
      </c>
      <c r="N104" s="76"/>
      <c r="O104" s="76"/>
      <c r="P104" s="20" t="s">
        <v>115</v>
      </c>
      <c r="Q104" s="20" t="s">
        <v>205</v>
      </c>
      <c r="S104" s="20" t="s">
        <v>367</v>
      </c>
      <c r="T104" s="68"/>
      <c r="U104" s="68"/>
      <c r="V104" s="68"/>
      <c r="W104" s="68"/>
      <c r="X104" s="68"/>
      <c r="Y104" s="68"/>
      <c r="Z104" s="20" t="s">
        <v>289</v>
      </c>
      <c r="AC104" s="20" t="s">
        <v>367</v>
      </c>
      <c r="AD104" s="69"/>
      <c r="AE104" s="69"/>
      <c r="AF104" s="69"/>
      <c r="AG104" s="69"/>
      <c r="AH104" s="69"/>
      <c r="AI104" s="69"/>
      <c r="AJ104" s="69"/>
      <c r="AK104" s="20" t="s">
        <v>368</v>
      </c>
      <c r="AL104" s="20" t="s">
        <v>289</v>
      </c>
    </row>
    <row r="105" spans="2:38" ht="12" customHeight="1">
      <c r="N105" s="70"/>
      <c r="O105" s="70"/>
      <c r="S105" s="20" t="s">
        <v>218</v>
      </c>
      <c r="T105" s="68"/>
      <c r="U105" s="68"/>
      <c r="V105" s="68"/>
      <c r="W105" s="68"/>
      <c r="X105" s="68"/>
      <c r="Y105" s="68"/>
      <c r="Z105" s="20" t="s">
        <v>205</v>
      </c>
      <c r="AC105" s="20" t="s">
        <v>218</v>
      </c>
      <c r="AD105" s="69"/>
      <c r="AE105" s="69"/>
      <c r="AF105" s="69"/>
      <c r="AG105" s="69"/>
      <c r="AH105" s="69"/>
      <c r="AI105" s="69"/>
      <c r="AJ105" s="69"/>
      <c r="AK105" s="20" t="s">
        <v>356</v>
      </c>
      <c r="AL105" s="20" t="s">
        <v>205</v>
      </c>
    </row>
    <row r="106" spans="2:38" ht="12" customHeight="1">
      <c r="N106" s="70"/>
      <c r="O106" s="70"/>
      <c r="S106" s="20" t="s">
        <v>367</v>
      </c>
      <c r="T106" s="68"/>
      <c r="U106" s="68"/>
      <c r="V106" s="68"/>
      <c r="W106" s="68"/>
      <c r="X106" s="68"/>
      <c r="Y106" s="68"/>
      <c r="Z106" s="20" t="s">
        <v>289</v>
      </c>
      <c r="AC106" s="20" t="s">
        <v>367</v>
      </c>
      <c r="AD106" s="69"/>
      <c r="AE106" s="69"/>
      <c r="AF106" s="69"/>
      <c r="AG106" s="69"/>
      <c r="AH106" s="69"/>
      <c r="AI106" s="69"/>
      <c r="AJ106" s="69"/>
      <c r="AK106" s="20" t="s">
        <v>368</v>
      </c>
      <c r="AL106" s="20" t="s">
        <v>289</v>
      </c>
    </row>
    <row r="107" spans="2:38" ht="12" customHeight="1">
      <c r="M107" s="20" t="s">
        <v>367</v>
      </c>
      <c r="N107" s="76"/>
      <c r="O107" s="76"/>
      <c r="P107" s="20" t="s">
        <v>115</v>
      </c>
      <c r="Q107" s="20" t="s">
        <v>289</v>
      </c>
      <c r="S107" s="20" t="s">
        <v>367</v>
      </c>
      <c r="T107" s="68"/>
      <c r="U107" s="68"/>
      <c r="V107" s="68"/>
      <c r="W107" s="68"/>
      <c r="X107" s="68"/>
      <c r="Y107" s="68"/>
      <c r="Z107" s="20" t="s">
        <v>289</v>
      </c>
      <c r="AC107" s="20" t="s">
        <v>367</v>
      </c>
      <c r="AD107" s="69"/>
      <c r="AE107" s="69"/>
      <c r="AF107" s="69"/>
      <c r="AG107" s="69"/>
      <c r="AH107" s="69"/>
      <c r="AI107" s="69"/>
      <c r="AJ107" s="69"/>
      <c r="AK107" s="20" t="s">
        <v>368</v>
      </c>
      <c r="AL107" s="20" t="s">
        <v>289</v>
      </c>
    </row>
    <row r="108" spans="2:38" ht="12" customHeight="1">
      <c r="N108" s="70"/>
      <c r="O108" s="70"/>
      <c r="S108" s="20" t="s">
        <v>367</v>
      </c>
      <c r="T108" s="68"/>
      <c r="U108" s="68"/>
      <c r="V108" s="68"/>
      <c r="W108" s="68"/>
      <c r="X108" s="68"/>
      <c r="Y108" s="68"/>
      <c r="Z108" s="20" t="s">
        <v>289</v>
      </c>
      <c r="AC108" s="20" t="s">
        <v>367</v>
      </c>
      <c r="AD108" s="69"/>
      <c r="AE108" s="69"/>
      <c r="AF108" s="69"/>
      <c r="AG108" s="69"/>
      <c r="AH108" s="69"/>
      <c r="AI108" s="69"/>
      <c r="AJ108" s="69"/>
      <c r="AK108" s="20" t="s">
        <v>368</v>
      </c>
      <c r="AL108" s="20" t="s">
        <v>289</v>
      </c>
    </row>
    <row r="109" spans="2:38" ht="12" customHeight="1">
      <c r="N109" s="70"/>
      <c r="O109" s="70"/>
      <c r="S109" s="20" t="s">
        <v>367</v>
      </c>
      <c r="T109" s="117"/>
      <c r="U109" s="117"/>
      <c r="V109" s="117"/>
      <c r="W109" s="117"/>
      <c r="X109" s="117"/>
      <c r="Y109" s="117"/>
      <c r="Z109" s="20" t="s">
        <v>289</v>
      </c>
      <c r="AC109" s="20" t="s">
        <v>367</v>
      </c>
      <c r="AD109" s="118"/>
      <c r="AE109" s="118"/>
      <c r="AF109" s="118"/>
      <c r="AG109" s="118"/>
      <c r="AH109" s="118"/>
      <c r="AI109" s="118"/>
      <c r="AJ109" s="118"/>
      <c r="AK109" s="20" t="s">
        <v>368</v>
      </c>
      <c r="AL109" s="20" t="s">
        <v>289</v>
      </c>
    </row>
    <row r="110" spans="2:38" ht="12" customHeight="1">
      <c r="B110" s="20" t="s">
        <v>352</v>
      </c>
      <c r="C110" s="20" t="s">
        <v>369</v>
      </c>
      <c r="D110" s="20" t="s">
        <v>354</v>
      </c>
      <c r="E110" s="20" t="s">
        <v>82</v>
      </c>
      <c r="F110" s="70" t="s">
        <v>83</v>
      </c>
      <c r="G110" s="70"/>
      <c r="H110" s="20" t="s">
        <v>122</v>
      </c>
      <c r="I110" s="20" t="s">
        <v>365</v>
      </c>
      <c r="S110" s="20" t="s">
        <v>366</v>
      </c>
      <c r="T110" s="105"/>
      <c r="U110" s="105"/>
      <c r="V110" s="105"/>
      <c r="W110" s="105"/>
      <c r="X110" s="105"/>
      <c r="Y110" s="105"/>
      <c r="Z110" s="20" t="s">
        <v>370</v>
      </c>
      <c r="AC110" s="20" t="s">
        <v>366</v>
      </c>
      <c r="AD110" s="115"/>
      <c r="AE110" s="115"/>
      <c r="AF110" s="115"/>
      <c r="AG110" s="115"/>
      <c r="AH110" s="115"/>
      <c r="AI110" s="115"/>
      <c r="AJ110" s="115"/>
      <c r="AK110" s="20" t="s">
        <v>371</v>
      </c>
      <c r="AL110" s="20" t="s">
        <v>370</v>
      </c>
    </row>
    <row r="111" spans="2:38" ht="12" customHeight="1">
      <c r="S111" s="20" t="s">
        <v>366</v>
      </c>
      <c r="T111" s="68"/>
      <c r="U111" s="68"/>
      <c r="V111" s="68"/>
      <c r="W111" s="68"/>
      <c r="X111" s="68"/>
      <c r="Y111" s="68"/>
      <c r="Z111" s="20" t="s">
        <v>370</v>
      </c>
      <c r="AC111" s="20" t="s">
        <v>366</v>
      </c>
      <c r="AD111" s="69"/>
      <c r="AE111" s="69"/>
      <c r="AF111" s="69"/>
      <c r="AG111" s="69"/>
      <c r="AH111" s="69"/>
      <c r="AI111" s="69"/>
      <c r="AJ111" s="69"/>
      <c r="AK111" s="20" t="s">
        <v>371</v>
      </c>
      <c r="AL111" s="20" t="s">
        <v>370</v>
      </c>
    </row>
    <row r="112" spans="2:38" ht="12" customHeight="1">
      <c r="S112" s="20" t="s">
        <v>366</v>
      </c>
      <c r="T112" s="68"/>
      <c r="U112" s="68"/>
      <c r="V112" s="68"/>
      <c r="W112" s="68"/>
      <c r="X112" s="68"/>
      <c r="Y112" s="68"/>
      <c r="Z112" s="20" t="s">
        <v>370</v>
      </c>
      <c r="AC112" s="20" t="s">
        <v>366</v>
      </c>
      <c r="AD112" s="69"/>
      <c r="AE112" s="69"/>
      <c r="AF112" s="69"/>
      <c r="AG112" s="69"/>
      <c r="AH112" s="69"/>
      <c r="AI112" s="69"/>
      <c r="AJ112" s="69"/>
      <c r="AK112" s="20" t="s">
        <v>371</v>
      </c>
      <c r="AL112" s="20" t="s">
        <v>370</v>
      </c>
    </row>
    <row r="113" spans="1:59" ht="3"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row>
    <row r="114" spans="1:59" ht="3" customHeight="1"/>
    <row r="115" spans="1:59" ht="12" customHeight="1">
      <c r="A115" s="20" t="s">
        <v>372</v>
      </c>
      <c r="B115" s="20">
        <v>4</v>
      </c>
      <c r="C115" s="20" t="s">
        <v>373</v>
      </c>
      <c r="D115" s="20" t="s">
        <v>124</v>
      </c>
      <c r="E115" s="20" t="s">
        <v>125</v>
      </c>
      <c r="F115" s="20" t="s">
        <v>126</v>
      </c>
      <c r="G115" s="20" t="s">
        <v>127</v>
      </c>
      <c r="H115" s="20" t="s">
        <v>27</v>
      </c>
      <c r="I115" s="20" t="s">
        <v>64</v>
      </c>
      <c r="J115" s="20" t="s">
        <v>206</v>
      </c>
      <c r="K115" s="20" t="s">
        <v>68</v>
      </c>
      <c r="L115" s="20" t="s">
        <v>82</v>
      </c>
      <c r="M115" s="20" t="s">
        <v>283</v>
      </c>
      <c r="O115" s="28"/>
      <c r="P115" s="30" t="s">
        <v>128</v>
      </c>
      <c r="Q115" s="20" t="s">
        <v>129</v>
      </c>
      <c r="R115" s="20" t="s">
        <v>124</v>
      </c>
      <c r="S115" s="20" t="s">
        <v>125</v>
      </c>
      <c r="T115" s="20" t="s">
        <v>126</v>
      </c>
      <c r="U115" s="20" t="s">
        <v>127</v>
      </c>
      <c r="V115" s="20" t="s">
        <v>27</v>
      </c>
      <c r="AF115" s="28"/>
      <c r="AG115" s="20" t="s">
        <v>109</v>
      </c>
      <c r="AH115" s="20" t="s">
        <v>110</v>
      </c>
      <c r="AI115" s="20" t="s">
        <v>134</v>
      </c>
      <c r="AJ115" s="20" t="s">
        <v>135</v>
      </c>
      <c r="AK115" s="20" t="s">
        <v>126</v>
      </c>
      <c r="AL115" s="20" t="s">
        <v>127</v>
      </c>
      <c r="AM115" s="20" t="s">
        <v>27</v>
      </c>
    </row>
    <row r="116" spans="1:59" ht="3" customHeight="1">
      <c r="O116" s="36"/>
      <c r="P116" s="36"/>
      <c r="AF116" s="36"/>
    </row>
    <row r="117" spans="1:59" ht="12" customHeight="1">
      <c r="O117" s="28"/>
      <c r="P117" s="20" t="s">
        <v>134</v>
      </c>
      <c r="Q117" s="20" t="s">
        <v>607</v>
      </c>
      <c r="R117" s="20" t="s">
        <v>130</v>
      </c>
      <c r="S117" s="20" t="s">
        <v>131</v>
      </c>
      <c r="T117" s="20" t="s">
        <v>132</v>
      </c>
      <c r="U117" s="20" t="s">
        <v>133</v>
      </c>
      <c r="V117" s="20" t="s">
        <v>126</v>
      </c>
      <c r="W117" s="20" t="s">
        <v>127</v>
      </c>
      <c r="X117" s="20" t="s">
        <v>27</v>
      </c>
      <c r="Y117" s="20" t="s">
        <v>218</v>
      </c>
      <c r="Z117" s="101"/>
      <c r="AA117" s="101"/>
      <c r="AB117" s="101"/>
      <c r="AC117" s="20" t="s">
        <v>115</v>
      </c>
      <c r="AD117" s="20" t="s">
        <v>205</v>
      </c>
    </row>
    <row r="118" spans="1:59" ht="3" customHeight="1">
      <c r="O118" s="36"/>
      <c r="P118" s="36"/>
      <c r="AF118" s="36"/>
    </row>
    <row r="119" spans="1:59" ht="12" customHeight="1">
      <c r="O119" s="28"/>
      <c r="P119" s="20" t="s">
        <v>115</v>
      </c>
      <c r="Q119" s="20" t="s">
        <v>130</v>
      </c>
      <c r="R119" s="20" t="s">
        <v>131</v>
      </c>
      <c r="S119" s="20" t="s">
        <v>132</v>
      </c>
      <c r="T119" s="20" t="s">
        <v>133</v>
      </c>
      <c r="U119" s="20" t="s">
        <v>126</v>
      </c>
      <c r="V119" s="20" t="s">
        <v>127</v>
      </c>
      <c r="W119" s="20" t="s">
        <v>27</v>
      </c>
      <c r="Y119" s="20" t="s">
        <v>374</v>
      </c>
      <c r="Z119" s="101"/>
      <c r="AA119" s="101"/>
      <c r="AB119" s="101"/>
      <c r="AC119" s="20" t="s">
        <v>115</v>
      </c>
      <c r="AD119" s="20" t="s">
        <v>289</v>
      </c>
    </row>
    <row r="120" spans="1:59" ht="3" customHeight="1">
      <c r="O120" s="36"/>
      <c r="P120" s="36"/>
    </row>
    <row r="121" spans="1:59" ht="12" customHeight="1">
      <c r="O121" s="28"/>
      <c r="P121" s="20" t="s">
        <v>133</v>
      </c>
      <c r="Q121" s="20" t="s">
        <v>136</v>
      </c>
      <c r="R121" s="20" t="s">
        <v>130</v>
      </c>
      <c r="S121" s="20" t="s">
        <v>131</v>
      </c>
      <c r="T121" s="20" t="s">
        <v>132</v>
      </c>
      <c r="U121" s="20" t="s">
        <v>133</v>
      </c>
      <c r="V121" s="20" t="s">
        <v>126</v>
      </c>
      <c r="W121" s="20" t="s">
        <v>127</v>
      </c>
      <c r="X121" s="20" t="s">
        <v>27</v>
      </c>
      <c r="Y121" s="37"/>
      <c r="Z121" s="37"/>
      <c r="AA121" s="37"/>
      <c r="AB121" s="37"/>
      <c r="AC121" s="37"/>
      <c r="AD121" s="37"/>
      <c r="AE121" s="37"/>
      <c r="AF121" s="37"/>
      <c r="AG121" s="37"/>
      <c r="AH121" s="37"/>
      <c r="AI121" s="37"/>
      <c r="AJ121" s="37"/>
      <c r="AK121" s="37"/>
      <c r="AL121" s="37"/>
      <c r="AM121" s="37"/>
      <c r="AN121" s="37"/>
      <c r="AO121" s="37"/>
    </row>
    <row r="122" spans="1:59" ht="3" customHeight="1">
      <c r="O122" s="36"/>
      <c r="P122" s="36"/>
    </row>
    <row r="123" spans="1:59" ht="12" customHeight="1">
      <c r="O123" s="28"/>
      <c r="P123" s="30" t="s">
        <v>262</v>
      </c>
      <c r="Q123" s="20" t="s">
        <v>9</v>
      </c>
      <c r="R123" s="20" t="s">
        <v>75</v>
      </c>
      <c r="S123" s="20" t="s">
        <v>218</v>
      </c>
      <c r="T123" s="116"/>
      <c r="U123" s="116"/>
      <c r="V123" s="116"/>
      <c r="W123" s="116"/>
      <c r="X123" s="116"/>
      <c r="Y123" s="116"/>
      <c r="Z123" s="116"/>
      <c r="AA123" s="116"/>
      <c r="AB123" s="116"/>
      <c r="AC123" s="116"/>
      <c r="AD123" s="116"/>
      <c r="AE123" s="116"/>
      <c r="AF123" s="116"/>
      <c r="AG123" s="116"/>
      <c r="AH123" s="116"/>
      <c r="AI123" s="116"/>
      <c r="AJ123" s="116"/>
      <c r="AK123" s="116"/>
      <c r="AL123" s="116"/>
      <c r="AM123" s="116"/>
      <c r="AN123" s="116"/>
      <c r="AO123" s="116"/>
      <c r="AP123" s="20" t="s">
        <v>335</v>
      </c>
    </row>
    <row r="124" spans="1:59" ht="3"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row>
    <row r="125" spans="1:59" ht="3" customHeight="1"/>
    <row r="126" spans="1:59" ht="12" customHeight="1">
      <c r="A126" s="20" t="s">
        <v>348</v>
      </c>
      <c r="B126" s="20">
        <v>5</v>
      </c>
      <c r="C126" s="20" t="s">
        <v>350</v>
      </c>
      <c r="D126" s="20" t="s">
        <v>137</v>
      </c>
      <c r="E126" s="20" t="s">
        <v>24</v>
      </c>
      <c r="F126" s="20" t="s">
        <v>377</v>
      </c>
      <c r="G126" s="20" t="s">
        <v>90</v>
      </c>
      <c r="H126" s="20" t="s">
        <v>24</v>
      </c>
      <c r="I126" s="20" t="s">
        <v>377</v>
      </c>
      <c r="J126" s="20" t="s">
        <v>82</v>
      </c>
      <c r="K126" s="20" t="s">
        <v>83</v>
      </c>
      <c r="L126" s="20" t="s">
        <v>138</v>
      </c>
      <c r="M126" s="20" t="s">
        <v>139</v>
      </c>
      <c r="N126" s="20" t="s">
        <v>64</v>
      </c>
      <c r="O126" s="20" t="s">
        <v>206</v>
      </c>
      <c r="P126" s="20" t="s">
        <v>140</v>
      </c>
      <c r="Q126" s="20" t="s">
        <v>141</v>
      </c>
      <c r="R126" s="20" t="s">
        <v>378</v>
      </c>
      <c r="BC126" s="70"/>
      <c r="BD126" s="70"/>
    </row>
    <row r="127" spans="1:59" ht="12" customHeight="1">
      <c r="B127" s="144" t="s">
        <v>596</v>
      </c>
      <c r="C127" s="144"/>
      <c r="D127" s="144"/>
      <c r="E127" s="144"/>
      <c r="F127" s="144"/>
      <c r="G127" s="144"/>
      <c r="H127" s="144"/>
      <c r="I127" s="121"/>
      <c r="J127" s="121"/>
      <c r="K127" s="20" t="s">
        <v>44</v>
      </c>
      <c r="L127" s="101"/>
      <c r="M127" s="101"/>
      <c r="N127" s="20" t="s">
        <v>45</v>
      </c>
      <c r="O127" s="101"/>
      <c r="P127" s="101"/>
      <c r="Q127" s="20" t="s">
        <v>46</v>
      </c>
      <c r="S127" s="20" t="s">
        <v>86</v>
      </c>
      <c r="T127" s="20" t="s">
        <v>87</v>
      </c>
      <c r="U127" s="20" t="s">
        <v>379</v>
      </c>
      <c r="V127" s="88"/>
      <c r="W127" s="88"/>
      <c r="X127" s="88"/>
      <c r="Y127" s="88"/>
      <c r="Z127" s="88"/>
      <c r="AA127" s="88"/>
      <c r="AB127" s="88"/>
      <c r="AC127" s="88"/>
      <c r="AD127" s="88"/>
      <c r="AE127" s="88"/>
      <c r="AF127" s="88"/>
      <c r="AG127" s="88"/>
      <c r="AH127" s="88"/>
      <c r="AI127" s="88"/>
      <c r="AJ127" s="88"/>
      <c r="AK127" s="88"/>
      <c r="AL127" s="88"/>
      <c r="AM127" s="88"/>
      <c r="AN127" s="88"/>
      <c r="AO127" s="88"/>
      <c r="AP127" s="20" t="s">
        <v>325</v>
      </c>
      <c r="BC127" s="119"/>
      <c r="BD127" s="119"/>
      <c r="BF127" s="119"/>
      <c r="BG127" s="119"/>
    </row>
    <row r="128" spans="1:59" ht="12" customHeight="1">
      <c r="B128" s="144" t="s">
        <v>596</v>
      </c>
      <c r="C128" s="144"/>
      <c r="D128" s="144"/>
      <c r="E128" s="144"/>
      <c r="F128" s="144"/>
      <c r="G128" s="144"/>
      <c r="H128" s="144"/>
      <c r="I128" s="121"/>
      <c r="J128" s="121"/>
      <c r="K128" s="20" t="s">
        <v>44</v>
      </c>
      <c r="L128" s="101"/>
      <c r="M128" s="101"/>
      <c r="N128" s="20" t="s">
        <v>45</v>
      </c>
      <c r="O128" s="101"/>
      <c r="P128" s="101"/>
      <c r="Q128" s="20" t="s">
        <v>46</v>
      </c>
      <c r="S128" s="20" t="s">
        <v>86</v>
      </c>
      <c r="T128" s="20" t="s">
        <v>87</v>
      </c>
      <c r="U128" s="20" t="s">
        <v>379</v>
      </c>
      <c r="V128" s="89"/>
      <c r="W128" s="89"/>
      <c r="X128" s="89"/>
      <c r="Y128" s="89"/>
      <c r="Z128" s="89"/>
      <c r="AA128" s="89"/>
      <c r="AB128" s="89"/>
      <c r="AC128" s="89"/>
      <c r="AD128" s="89"/>
      <c r="AE128" s="89"/>
      <c r="AF128" s="89"/>
      <c r="AG128" s="89"/>
      <c r="AH128" s="89"/>
      <c r="AI128" s="89"/>
      <c r="AJ128" s="89"/>
      <c r="AK128" s="89"/>
      <c r="AL128" s="89"/>
      <c r="AM128" s="89"/>
      <c r="AN128" s="89"/>
      <c r="AO128" s="89"/>
      <c r="AP128" s="20" t="s">
        <v>325</v>
      </c>
      <c r="BC128" s="70"/>
      <c r="BD128" s="70"/>
      <c r="BF128" s="70"/>
      <c r="BG128" s="70"/>
    </row>
    <row r="129" spans="1:59" ht="12" customHeight="1">
      <c r="B129" s="144" t="s">
        <v>596</v>
      </c>
      <c r="C129" s="144"/>
      <c r="D129" s="144"/>
      <c r="E129" s="144"/>
      <c r="F129" s="144"/>
      <c r="G129" s="144"/>
      <c r="H129" s="144"/>
      <c r="I129" s="121"/>
      <c r="J129" s="121"/>
      <c r="K129" s="20" t="s">
        <v>44</v>
      </c>
      <c r="L129" s="101"/>
      <c r="M129" s="101"/>
      <c r="N129" s="20" t="s">
        <v>45</v>
      </c>
      <c r="O129" s="101"/>
      <c r="P129" s="101"/>
      <c r="Q129" s="20" t="s">
        <v>46</v>
      </c>
      <c r="S129" s="20" t="s">
        <v>86</v>
      </c>
      <c r="T129" s="20" t="s">
        <v>87</v>
      </c>
      <c r="U129" s="20" t="s">
        <v>379</v>
      </c>
      <c r="V129" s="89"/>
      <c r="W129" s="89"/>
      <c r="X129" s="89"/>
      <c r="Y129" s="89"/>
      <c r="Z129" s="89"/>
      <c r="AA129" s="89"/>
      <c r="AB129" s="89"/>
      <c r="AC129" s="89"/>
      <c r="AD129" s="89"/>
      <c r="AE129" s="89"/>
      <c r="AF129" s="89"/>
      <c r="AG129" s="89"/>
      <c r="AH129" s="89"/>
      <c r="AI129" s="89"/>
      <c r="AJ129" s="89"/>
      <c r="AK129" s="89"/>
      <c r="AL129" s="89"/>
      <c r="AM129" s="89"/>
      <c r="AN129" s="89"/>
      <c r="AO129" s="89"/>
      <c r="AP129" s="20" t="s">
        <v>325</v>
      </c>
      <c r="BC129" s="70"/>
      <c r="BD129" s="70"/>
      <c r="BF129" s="70"/>
      <c r="BG129" s="70"/>
    </row>
    <row r="130" spans="1:59" ht="12" customHeight="1">
      <c r="B130" s="144" t="s">
        <v>596</v>
      </c>
      <c r="C130" s="144"/>
      <c r="D130" s="144"/>
      <c r="E130" s="144"/>
      <c r="F130" s="144"/>
      <c r="G130" s="144"/>
      <c r="H130" s="144"/>
      <c r="I130" s="121"/>
      <c r="J130" s="121"/>
      <c r="K130" s="20" t="s">
        <v>44</v>
      </c>
      <c r="L130" s="101"/>
      <c r="M130" s="101"/>
      <c r="N130" s="20" t="s">
        <v>45</v>
      </c>
      <c r="O130" s="101"/>
      <c r="P130" s="101"/>
      <c r="Q130" s="20" t="s">
        <v>46</v>
      </c>
      <c r="S130" s="20" t="s">
        <v>86</v>
      </c>
      <c r="T130" s="20" t="s">
        <v>87</v>
      </c>
      <c r="U130" s="20" t="s">
        <v>379</v>
      </c>
      <c r="V130" s="89"/>
      <c r="W130" s="89"/>
      <c r="X130" s="89"/>
      <c r="Y130" s="89"/>
      <c r="Z130" s="89"/>
      <c r="AA130" s="89"/>
      <c r="AB130" s="89"/>
      <c r="AC130" s="89"/>
      <c r="AD130" s="89"/>
      <c r="AE130" s="89"/>
      <c r="AF130" s="89"/>
      <c r="AG130" s="89"/>
      <c r="AH130" s="89"/>
      <c r="AI130" s="89"/>
      <c r="AJ130" s="89"/>
      <c r="AK130" s="89"/>
      <c r="AL130" s="89"/>
      <c r="AM130" s="89"/>
      <c r="AN130" s="89"/>
      <c r="AO130" s="89"/>
      <c r="AP130" s="20" t="s">
        <v>325</v>
      </c>
      <c r="BC130" s="70"/>
      <c r="BD130" s="70"/>
      <c r="BF130" s="70"/>
      <c r="BG130" s="70"/>
    </row>
    <row r="131" spans="1:59" ht="3" customHeight="1">
      <c r="A131" s="26"/>
      <c r="B131" s="55"/>
      <c r="C131" s="55"/>
      <c r="D131" s="55"/>
      <c r="E131" s="55"/>
      <c r="F131" s="55"/>
      <c r="G131" s="55"/>
      <c r="H131" s="55"/>
      <c r="I131" s="56"/>
      <c r="J131" s="56"/>
      <c r="K131" s="26"/>
      <c r="L131" s="22"/>
      <c r="M131" s="22"/>
      <c r="N131" s="26"/>
      <c r="O131" s="22"/>
      <c r="P131" s="22"/>
      <c r="Q131" s="26"/>
      <c r="R131" s="26"/>
      <c r="S131" s="26"/>
      <c r="T131" s="26"/>
      <c r="U131" s="26"/>
      <c r="V131" s="57"/>
      <c r="W131" s="57"/>
      <c r="X131" s="57"/>
      <c r="Y131" s="57"/>
      <c r="Z131" s="57"/>
      <c r="AA131" s="57"/>
      <c r="AB131" s="57"/>
      <c r="AC131" s="57"/>
      <c r="AD131" s="57"/>
      <c r="AE131" s="57"/>
      <c r="AF131" s="57"/>
      <c r="AG131" s="57"/>
      <c r="AH131" s="57"/>
      <c r="AI131" s="57"/>
      <c r="AJ131" s="57"/>
      <c r="AK131" s="57"/>
      <c r="AL131" s="57"/>
      <c r="AM131" s="57"/>
      <c r="AN131" s="57"/>
      <c r="AO131" s="57"/>
      <c r="AP131" s="26"/>
      <c r="AQ131" s="26"/>
    </row>
    <row r="132" spans="1:59" ht="3" customHeight="1"/>
    <row r="133" spans="1:59" ht="12" customHeight="1">
      <c r="A133" s="20" t="s">
        <v>224</v>
      </c>
      <c r="B133" s="20">
        <v>6</v>
      </c>
      <c r="C133" s="20" t="s">
        <v>225</v>
      </c>
      <c r="D133" s="20" t="s">
        <v>12</v>
      </c>
      <c r="E133" s="20" t="s">
        <v>142</v>
      </c>
      <c r="F133" s="20" t="s">
        <v>143</v>
      </c>
      <c r="G133" s="20" t="s">
        <v>20</v>
      </c>
      <c r="H133" s="20" t="s">
        <v>270</v>
      </c>
      <c r="I133" s="20" t="s">
        <v>104</v>
      </c>
      <c r="J133" s="20" t="s">
        <v>144</v>
      </c>
      <c r="K133" s="20" t="s">
        <v>145</v>
      </c>
      <c r="L133" s="20" t="s">
        <v>146</v>
      </c>
      <c r="M133" s="20" t="s">
        <v>309</v>
      </c>
    </row>
    <row r="134" spans="1:59" ht="12" customHeight="1">
      <c r="B134" s="20" t="s">
        <v>310</v>
      </c>
      <c r="C134" s="20" t="s">
        <v>311</v>
      </c>
      <c r="D134" s="20" t="s">
        <v>312</v>
      </c>
      <c r="E134" s="20" t="s">
        <v>147</v>
      </c>
      <c r="F134" s="20" t="s">
        <v>148</v>
      </c>
      <c r="G134" s="20" t="s">
        <v>380</v>
      </c>
      <c r="H134" s="20" t="s">
        <v>87</v>
      </c>
      <c r="I134" s="20" t="s">
        <v>381</v>
      </c>
      <c r="J134" s="20" t="s">
        <v>382</v>
      </c>
      <c r="K134" s="20" t="s">
        <v>143</v>
      </c>
      <c r="L134" s="20" t="s">
        <v>20</v>
      </c>
      <c r="M134" s="20" t="s">
        <v>226</v>
      </c>
      <c r="O134" s="28"/>
      <c r="P134" s="20" t="s">
        <v>151</v>
      </c>
      <c r="S134" s="20" t="s">
        <v>383</v>
      </c>
      <c r="T134" s="28"/>
      <c r="U134" s="20" t="s">
        <v>152</v>
      </c>
      <c r="V134" s="20" t="s">
        <v>115</v>
      </c>
      <c r="W134" s="20" t="s">
        <v>43</v>
      </c>
      <c r="X134" s="20" t="s">
        <v>22</v>
      </c>
      <c r="Y134" s="20" t="s">
        <v>143</v>
      </c>
      <c r="Z134" s="20" t="s">
        <v>384</v>
      </c>
      <c r="AA134" s="20" t="s">
        <v>385</v>
      </c>
      <c r="AB134" s="20" t="s">
        <v>386</v>
      </c>
      <c r="AD134" s="28"/>
      <c r="AE134" s="20" t="s">
        <v>153</v>
      </c>
    </row>
    <row r="135" spans="1:59" ht="3" customHeight="1">
      <c r="O135" s="36"/>
    </row>
    <row r="136" spans="1:59" ht="12" customHeight="1">
      <c r="B136" s="20" t="s">
        <v>236</v>
      </c>
      <c r="C136" s="20" t="s">
        <v>237</v>
      </c>
      <c r="D136" s="20" t="s">
        <v>238</v>
      </c>
      <c r="E136" s="20" t="s">
        <v>147</v>
      </c>
      <c r="F136" s="20" t="s">
        <v>148</v>
      </c>
      <c r="G136" s="20" t="s">
        <v>150</v>
      </c>
      <c r="H136" s="20" t="s">
        <v>127</v>
      </c>
      <c r="I136" s="20" t="s">
        <v>226</v>
      </c>
      <c r="O136" s="28"/>
      <c r="P136" s="20" t="s">
        <v>151</v>
      </c>
      <c r="S136" s="28"/>
      <c r="T136" s="20" t="s">
        <v>153</v>
      </c>
    </row>
    <row r="137" spans="1:59" ht="12" customHeight="1">
      <c r="O137" s="20" t="s">
        <v>154</v>
      </c>
      <c r="P137" s="20" t="s">
        <v>155</v>
      </c>
      <c r="Q137" s="20" t="s">
        <v>54</v>
      </c>
      <c r="R137" s="20" t="s">
        <v>4</v>
      </c>
      <c r="S137" s="144" t="s">
        <v>596</v>
      </c>
      <c r="T137" s="144"/>
      <c r="U137" s="144"/>
      <c r="V137" s="144"/>
      <c r="W137" s="144"/>
      <c r="X137" s="144"/>
      <c r="Y137" s="76"/>
      <c r="Z137" s="76"/>
      <c r="AA137" s="20" t="s">
        <v>44</v>
      </c>
      <c r="AB137" s="74"/>
      <c r="AC137" s="74"/>
      <c r="AD137" s="20" t="s">
        <v>45</v>
      </c>
      <c r="AE137" s="74"/>
      <c r="AF137" s="74"/>
      <c r="AG137" s="20" t="s">
        <v>46</v>
      </c>
      <c r="AI137" s="20" t="s">
        <v>0</v>
      </c>
      <c r="AJ137" s="131"/>
      <c r="AK137" s="131"/>
      <c r="AL137" s="131"/>
      <c r="AM137" s="131"/>
      <c r="AN137" s="131"/>
      <c r="AO137" s="131"/>
      <c r="AP137" s="131"/>
      <c r="AQ137" s="20" t="s">
        <v>590</v>
      </c>
    </row>
    <row r="138" spans="1:59" ht="12" customHeight="1">
      <c r="O138" s="20" t="s">
        <v>154</v>
      </c>
      <c r="P138" s="20" t="s">
        <v>155</v>
      </c>
      <c r="Q138" s="20" t="s">
        <v>47</v>
      </c>
      <c r="S138" s="28"/>
      <c r="T138" s="20" t="s">
        <v>23</v>
      </c>
      <c r="U138" s="20" t="s">
        <v>24</v>
      </c>
      <c r="V138" s="20" t="s">
        <v>156</v>
      </c>
      <c r="W138" s="20" t="s">
        <v>107</v>
      </c>
      <c r="X138" s="20" t="s">
        <v>64</v>
      </c>
      <c r="Z138" s="28"/>
      <c r="AA138" s="20" t="s">
        <v>84</v>
      </c>
      <c r="AB138" s="20" t="s">
        <v>14</v>
      </c>
      <c r="AC138" s="20" t="s">
        <v>147</v>
      </c>
      <c r="AD138" s="20" t="s">
        <v>148</v>
      </c>
      <c r="AE138" s="20" t="s">
        <v>126</v>
      </c>
      <c r="AF138" s="20" t="s">
        <v>17</v>
      </c>
      <c r="AG138" s="20" t="s">
        <v>157</v>
      </c>
      <c r="AH138" s="20" t="s">
        <v>12</v>
      </c>
      <c r="AI138" s="20" t="s">
        <v>367</v>
      </c>
      <c r="AJ138" s="130"/>
      <c r="AK138" s="130"/>
      <c r="AL138" s="130"/>
      <c r="AM138" s="130"/>
      <c r="AN138" s="130"/>
      <c r="AO138" s="130"/>
      <c r="AP138" s="130"/>
      <c r="AQ138" s="20" t="s">
        <v>205</v>
      </c>
    </row>
    <row r="139" spans="1:59" ht="3" customHeight="1">
      <c r="T139" s="36"/>
    </row>
    <row r="140" spans="1:59" ht="12" customHeight="1">
      <c r="B140" s="20" t="s">
        <v>352</v>
      </c>
      <c r="C140" s="20" t="s">
        <v>353</v>
      </c>
      <c r="D140" s="20" t="s">
        <v>354</v>
      </c>
      <c r="E140" s="20" t="s">
        <v>158</v>
      </c>
      <c r="F140" s="20" t="s">
        <v>70</v>
      </c>
      <c r="G140" s="20" t="s">
        <v>126</v>
      </c>
      <c r="H140" s="20" t="s">
        <v>17</v>
      </c>
      <c r="I140" s="20" t="s">
        <v>279</v>
      </c>
      <c r="J140" s="20" t="s">
        <v>87</v>
      </c>
      <c r="K140" s="20" t="s">
        <v>381</v>
      </c>
      <c r="L140" s="20" t="s">
        <v>382</v>
      </c>
      <c r="M140" s="20" t="s">
        <v>143</v>
      </c>
      <c r="N140" s="20" t="s">
        <v>20</v>
      </c>
      <c r="O140" s="20" t="s">
        <v>226</v>
      </c>
      <c r="P140" s="28"/>
      <c r="Q140" s="20" t="s">
        <v>151</v>
      </c>
      <c r="T140" s="28"/>
      <c r="U140" s="20" t="s">
        <v>153</v>
      </c>
    </row>
    <row r="141" spans="1:59" ht="3" customHeight="1">
      <c r="P141" s="36"/>
      <c r="T141" s="36"/>
    </row>
    <row r="142" spans="1:59" ht="12" customHeight="1">
      <c r="B142" s="20" t="s">
        <v>236</v>
      </c>
      <c r="C142" s="20" t="s">
        <v>252</v>
      </c>
      <c r="D142" s="20" t="s">
        <v>238</v>
      </c>
      <c r="E142" s="20" t="s">
        <v>126</v>
      </c>
      <c r="F142" s="20" t="s">
        <v>17</v>
      </c>
      <c r="G142" s="20" t="s">
        <v>150</v>
      </c>
      <c r="H142" s="20" t="s">
        <v>127</v>
      </c>
      <c r="I142" s="20" t="s">
        <v>226</v>
      </c>
      <c r="P142" s="28"/>
      <c r="Q142" s="20" t="s">
        <v>151</v>
      </c>
      <c r="T142" s="28"/>
      <c r="U142" s="20" t="s">
        <v>153</v>
      </c>
    </row>
    <row r="143" spans="1:59" ht="12" customHeight="1">
      <c r="O143" s="20" t="s">
        <v>154</v>
      </c>
      <c r="P143" s="20" t="s">
        <v>155</v>
      </c>
      <c r="Q143" s="20" t="s">
        <v>54</v>
      </c>
      <c r="R143" s="20" t="s">
        <v>4</v>
      </c>
      <c r="S143" s="144" t="s">
        <v>596</v>
      </c>
      <c r="T143" s="144"/>
      <c r="U143" s="144"/>
      <c r="V143" s="144"/>
      <c r="W143" s="144"/>
      <c r="X143" s="144"/>
      <c r="Y143" s="76"/>
      <c r="Z143" s="76"/>
      <c r="AA143" s="20" t="s">
        <v>44</v>
      </c>
      <c r="AB143" s="74"/>
      <c r="AC143" s="74"/>
      <c r="AD143" s="20" t="s">
        <v>45</v>
      </c>
      <c r="AE143" s="74"/>
      <c r="AF143" s="74"/>
      <c r="AG143" s="20" t="s">
        <v>46</v>
      </c>
      <c r="AI143" s="20" t="s">
        <v>0</v>
      </c>
      <c r="AJ143" s="131"/>
      <c r="AK143" s="131"/>
      <c r="AL143" s="131"/>
      <c r="AM143" s="131"/>
      <c r="AN143" s="131"/>
      <c r="AO143" s="131"/>
      <c r="AP143" s="131"/>
      <c r="AQ143" s="20" t="s">
        <v>590</v>
      </c>
    </row>
    <row r="144" spans="1:59" ht="12" customHeight="1">
      <c r="O144" s="20" t="s">
        <v>154</v>
      </c>
      <c r="P144" s="20" t="s">
        <v>155</v>
      </c>
      <c r="Q144" s="20" t="s">
        <v>47</v>
      </c>
      <c r="S144" s="28"/>
      <c r="T144" s="20" t="s">
        <v>23</v>
      </c>
      <c r="U144" s="20" t="s">
        <v>24</v>
      </c>
      <c r="V144" s="20" t="s">
        <v>156</v>
      </c>
      <c r="W144" s="20" t="s">
        <v>107</v>
      </c>
      <c r="X144" s="20" t="s">
        <v>64</v>
      </c>
      <c r="Z144" s="28"/>
      <c r="AA144" s="20" t="s">
        <v>84</v>
      </c>
      <c r="AB144" s="20" t="s">
        <v>14</v>
      </c>
      <c r="AC144" s="20" t="s">
        <v>147</v>
      </c>
      <c r="AD144" s="20" t="s">
        <v>148</v>
      </c>
      <c r="AE144" s="20" t="s">
        <v>126</v>
      </c>
      <c r="AF144" s="20" t="s">
        <v>17</v>
      </c>
      <c r="AG144" s="20" t="s">
        <v>157</v>
      </c>
      <c r="AH144" s="20" t="s">
        <v>12</v>
      </c>
      <c r="AI144" s="20" t="s">
        <v>367</v>
      </c>
      <c r="AJ144" s="130"/>
      <c r="AK144" s="130"/>
      <c r="AL144" s="130"/>
      <c r="AM144" s="130"/>
      <c r="AN144" s="130"/>
      <c r="AO144" s="130"/>
      <c r="AP144" s="130"/>
      <c r="AQ144" s="20" t="s">
        <v>205</v>
      </c>
    </row>
    <row r="145" spans="1:53" ht="3" customHeight="1"/>
    <row r="146" spans="1:53" ht="12" customHeight="1">
      <c r="B146" s="20" t="s">
        <v>352</v>
      </c>
      <c r="C146" s="20" t="s">
        <v>387</v>
      </c>
      <c r="D146" s="20" t="s">
        <v>354</v>
      </c>
      <c r="E146" s="20" t="s">
        <v>159</v>
      </c>
      <c r="F146" s="20" t="s">
        <v>160</v>
      </c>
      <c r="G146" s="20" t="s">
        <v>161</v>
      </c>
      <c r="H146" s="20" t="s">
        <v>133</v>
      </c>
      <c r="I146" s="20" t="s">
        <v>388</v>
      </c>
      <c r="J146" s="20" t="s">
        <v>12</v>
      </c>
      <c r="K146" s="20" t="s">
        <v>330</v>
      </c>
      <c r="L146" s="20" t="s">
        <v>317</v>
      </c>
      <c r="M146" s="20" t="s">
        <v>26</v>
      </c>
      <c r="N146" s="20" t="s">
        <v>162</v>
      </c>
      <c r="O146" s="20" t="s">
        <v>163</v>
      </c>
      <c r="P146" s="20" t="s">
        <v>389</v>
      </c>
      <c r="Q146" s="20" t="s">
        <v>164</v>
      </c>
      <c r="R146" s="20" t="s">
        <v>135</v>
      </c>
      <c r="S146" s="20" t="s">
        <v>378</v>
      </c>
      <c r="U146" s="28"/>
      <c r="V146" s="20" t="s">
        <v>151</v>
      </c>
      <c r="Y146" s="28"/>
      <c r="Z146" s="20" t="s">
        <v>153</v>
      </c>
    </row>
    <row r="147" spans="1:53" ht="3" customHeight="1">
      <c r="U147" s="36"/>
      <c r="Y147" s="36"/>
    </row>
    <row r="148" spans="1:53" ht="12" customHeight="1">
      <c r="B148" s="20" t="s">
        <v>236</v>
      </c>
      <c r="C148" s="20" t="s">
        <v>390</v>
      </c>
      <c r="D148" s="20" t="s">
        <v>238</v>
      </c>
      <c r="E148" s="20" t="s">
        <v>165</v>
      </c>
      <c r="F148" s="20" t="s">
        <v>149</v>
      </c>
      <c r="G148" s="20" t="s">
        <v>313</v>
      </c>
      <c r="H148" s="20" t="s">
        <v>16</v>
      </c>
      <c r="I148" s="20" t="s">
        <v>17</v>
      </c>
      <c r="J148" s="20" t="s">
        <v>279</v>
      </c>
      <c r="K148" s="20" t="s">
        <v>12</v>
      </c>
      <c r="L148" s="20" t="s">
        <v>330</v>
      </c>
      <c r="M148" s="20" t="s">
        <v>317</v>
      </c>
      <c r="N148" s="20" t="s">
        <v>20</v>
      </c>
      <c r="O148" s="20" t="s">
        <v>166</v>
      </c>
      <c r="P148" s="20" t="s">
        <v>391</v>
      </c>
      <c r="Q148" s="20" t="s">
        <v>167</v>
      </c>
      <c r="R148" s="20" t="s">
        <v>392</v>
      </c>
      <c r="S148" s="20" t="s">
        <v>393</v>
      </c>
      <c r="U148" s="28"/>
      <c r="V148" s="20" t="s">
        <v>151</v>
      </c>
      <c r="Y148" s="28"/>
      <c r="Z148" s="20" t="s">
        <v>153</v>
      </c>
      <c r="AD148" s="28"/>
      <c r="AE148" s="20" t="s">
        <v>76</v>
      </c>
      <c r="AF148" s="20" t="s">
        <v>77</v>
      </c>
      <c r="AG148" s="20" t="s">
        <v>202</v>
      </c>
      <c r="AT148" s="1" t="s">
        <v>457</v>
      </c>
      <c r="AU148" s="1"/>
      <c r="AV148" s="1"/>
      <c r="AW148" s="1"/>
      <c r="AX148" s="1" t="s">
        <v>471</v>
      </c>
      <c r="AY148" s="1"/>
      <c r="AZ148" s="1"/>
      <c r="BA148" s="3"/>
    </row>
    <row r="149" spans="1:53" ht="3" customHeight="1">
      <c r="AT149" s="1" t="s">
        <v>458</v>
      </c>
      <c r="AU149" s="1"/>
      <c r="AV149" s="1"/>
      <c r="AW149" s="1"/>
      <c r="AX149" s="1" t="s">
        <v>472</v>
      </c>
      <c r="AY149" s="1"/>
      <c r="AZ149" s="1"/>
      <c r="BA149" s="3"/>
    </row>
    <row r="150" spans="1:53" ht="12" customHeight="1">
      <c r="A150" s="25" t="s">
        <v>411</v>
      </c>
      <c r="B150" s="25">
        <v>7</v>
      </c>
      <c r="C150" s="25" t="s">
        <v>412</v>
      </c>
      <c r="D150" s="25" t="s">
        <v>168</v>
      </c>
      <c r="E150" s="25"/>
      <c r="F150" s="25" t="s">
        <v>169</v>
      </c>
      <c r="G150" s="25" t="s">
        <v>304</v>
      </c>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T150" s="1" t="s">
        <v>459</v>
      </c>
      <c r="AU150" s="1"/>
      <c r="AV150" s="1"/>
      <c r="AW150" s="1"/>
      <c r="AX150" s="1" t="s">
        <v>473</v>
      </c>
      <c r="AY150" s="1"/>
      <c r="AZ150" s="1"/>
      <c r="BA150" s="3"/>
    </row>
    <row r="151" spans="1:53" ht="12" customHeight="1">
      <c r="C151" s="133"/>
      <c r="D151" s="13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T151" s="1" t="s">
        <v>460</v>
      </c>
      <c r="AU151" s="1"/>
      <c r="AV151" s="1"/>
      <c r="AW151" s="1"/>
      <c r="AX151" s="1" t="s">
        <v>474</v>
      </c>
      <c r="AY151" s="1"/>
      <c r="AZ151" s="1"/>
      <c r="BA151" s="3"/>
    </row>
    <row r="152" spans="1:53" ht="12" customHeight="1">
      <c r="C152" s="134"/>
      <c r="D152" s="134"/>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T152" s="1" t="s">
        <v>461</v>
      </c>
      <c r="AU152" s="1"/>
      <c r="AV152" s="1"/>
      <c r="AW152" s="1"/>
      <c r="AX152" s="1" t="s">
        <v>475</v>
      </c>
      <c r="AY152" s="1"/>
      <c r="AZ152" s="1"/>
      <c r="BA152" s="3"/>
    </row>
    <row r="153" spans="1:53" ht="12" customHeight="1">
      <c r="C153" s="134"/>
      <c r="D153" s="13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T153" s="1" t="s">
        <v>462</v>
      </c>
      <c r="AU153" s="1"/>
      <c r="AV153" s="1"/>
      <c r="AW153" s="1"/>
      <c r="AX153" s="1" t="s">
        <v>476</v>
      </c>
      <c r="AY153" s="1"/>
      <c r="AZ153" s="1"/>
      <c r="BA153" s="3"/>
    </row>
    <row r="154" spans="1:53" ht="12" customHeight="1">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T154" s="1" t="s">
        <v>463</v>
      </c>
      <c r="AU154" s="1"/>
      <c r="AV154" s="1"/>
      <c r="AW154" s="1"/>
      <c r="AX154" s="1" t="s">
        <v>477</v>
      </c>
      <c r="AY154" s="1"/>
      <c r="AZ154" s="1"/>
    </row>
    <row r="155" spans="1:53" ht="12" customHeight="1">
      <c r="C155" s="134"/>
      <c r="D155" s="134"/>
      <c r="E155" s="134"/>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T155" s="1" t="s">
        <v>464</v>
      </c>
      <c r="AU155" s="1"/>
      <c r="AV155" s="1"/>
      <c r="AW155" s="1"/>
      <c r="AX155" s="1" t="s">
        <v>478</v>
      </c>
      <c r="AY155" s="1"/>
      <c r="AZ155" s="1"/>
    </row>
    <row r="156" spans="1:53" ht="12" customHeight="1">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T156" s="1" t="s">
        <v>465</v>
      </c>
      <c r="AU156" s="1"/>
      <c r="AV156" s="1"/>
      <c r="AW156" s="1"/>
      <c r="AX156" s="1" t="s">
        <v>479</v>
      </c>
      <c r="AY156" s="1"/>
      <c r="AZ156" s="1"/>
    </row>
    <row r="157" spans="1:53" ht="12" customHeight="1">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4"/>
      <c r="AT157" s="1" t="s">
        <v>466</v>
      </c>
      <c r="AU157" s="1"/>
      <c r="AV157" s="1"/>
      <c r="AW157" s="1"/>
      <c r="AX157" s="1" t="s">
        <v>480</v>
      </c>
      <c r="AY157" s="1"/>
      <c r="AZ157" s="1"/>
    </row>
    <row r="158" spans="1:53" ht="3" customHeight="1">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T158" s="1" t="s">
        <v>467</v>
      </c>
      <c r="AU158" s="1"/>
      <c r="AV158" s="1"/>
      <c r="AW158" s="1"/>
      <c r="AX158" s="1" t="s">
        <v>481</v>
      </c>
      <c r="AY158" s="1"/>
      <c r="AZ158" s="1"/>
    </row>
    <row r="159" spans="1:53" ht="6"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T159" s="1" t="s">
        <v>468</v>
      </c>
      <c r="AU159" s="1"/>
      <c r="AV159" s="1"/>
      <c r="AW159" s="1"/>
      <c r="AX159" s="1" t="s">
        <v>487</v>
      </c>
      <c r="AY159" s="1"/>
      <c r="AZ159" s="1"/>
    </row>
    <row r="160" spans="1:53" ht="12" customHeight="1">
      <c r="T160" s="23" t="s">
        <v>433</v>
      </c>
      <c r="U160" s="20" t="s">
        <v>0</v>
      </c>
      <c r="V160" s="20" t="s">
        <v>1</v>
      </c>
      <c r="W160" s="20" t="s">
        <v>22</v>
      </c>
      <c r="X160" s="20" t="s">
        <v>205</v>
      </c>
      <c r="AT160" s="1" t="s">
        <v>469</v>
      </c>
      <c r="AU160" s="1"/>
      <c r="AV160" s="1"/>
      <c r="AW160" s="1"/>
      <c r="AX160" s="1"/>
      <c r="AY160" s="1"/>
      <c r="AZ160" s="1"/>
    </row>
    <row r="161" spans="1:50" ht="12" customHeight="1">
      <c r="A161" s="26" t="s">
        <v>16</v>
      </c>
      <c r="B161" s="26" t="s">
        <v>17</v>
      </c>
      <c r="C161" s="26" t="s">
        <v>64</v>
      </c>
      <c r="D161" s="26" t="s">
        <v>206</v>
      </c>
      <c r="E161" s="26" t="s">
        <v>86</v>
      </c>
      <c r="F161" s="26" t="s">
        <v>87</v>
      </c>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row>
    <row r="162" spans="1:50" ht="6" customHeight="1"/>
    <row r="163" spans="1:50" ht="12" customHeight="1">
      <c r="A163" s="20" t="s">
        <v>224</v>
      </c>
      <c r="B163" s="20">
        <v>1</v>
      </c>
      <c r="C163" s="20" t="s">
        <v>225</v>
      </c>
      <c r="D163" s="20" t="s">
        <v>16</v>
      </c>
      <c r="E163" s="20" t="s">
        <v>17</v>
      </c>
      <c r="F163" s="20" t="s">
        <v>105</v>
      </c>
      <c r="G163" s="20" t="s">
        <v>307</v>
      </c>
      <c r="H163" s="20" t="s">
        <v>126</v>
      </c>
      <c r="I163" s="20" t="s">
        <v>17</v>
      </c>
      <c r="J163" s="20" t="s">
        <v>308</v>
      </c>
      <c r="K163" s="20" t="s">
        <v>145</v>
      </c>
      <c r="L163" s="20" t="s">
        <v>146</v>
      </c>
      <c r="M163" s="20" t="s">
        <v>309</v>
      </c>
      <c r="AX163" s="1"/>
    </row>
    <row r="164" spans="1:50" ht="12" customHeight="1">
      <c r="B164" s="20" t="s">
        <v>310</v>
      </c>
      <c r="C164" s="20" t="s">
        <v>311</v>
      </c>
      <c r="D164" s="20" t="s">
        <v>312</v>
      </c>
      <c r="E164" s="20" t="s">
        <v>170</v>
      </c>
      <c r="F164" s="20" t="s">
        <v>149</v>
      </c>
      <c r="G164" s="20" t="s">
        <v>313</v>
      </c>
      <c r="H164" s="20" t="s">
        <v>16</v>
      </c>
      <c r="I164" s="20" t="s">
        <v>17</v>
      </c>
      <c r="J164" s="20" t="s">
        <v>253</v>
      </c>
      <c r="R164" s="70" t="s">
        <v>595</v>
      </c>
      <c r="S164" s="70"/>
      <c r="T164" s="91"/>
      <c r="U164" s="91"/>
      <c r="V164" s="20" t="s">
        <v>44</v>
      </c>
      <c r="W164" s="77"/>
      <c r="X164" s="77"/>
      <c r="Y164" s="20" t="s">
        <v>45</v>
      </c>
      <c r="Z164" s="77"/>
      <c r="AA164" s="77"/>
      <c r="AB164" s="20" t="s">
        <v>46</v>
      </c>
      <c r="AC164" s="20" t="s">
        <v>35</v>
      </c>
      <c r="AD164" s="20" t="s">
        <v>174</v>
      </c>
      <c r="AX164" s="1"/>
    </row>
    <row r="165" spans="1:50" ht="3" customHeight="1">
      <c r="T165" s="15"/>
      <c r="U165" s="15"/>
      <c r="W165" s="16"/>
      <c r="X165" s="16"/>
      <c r="Z165" s="16"/>
      <c r="AA165" s="16"/>
      <c r="AX165" s="1"/>
    </row>
    <row r="166" spans="1:50" ht="12" customHeight="1">
      <c r="B166" s="20" t="s">
        <v>227</v>
      </c>
      <c r="C166" s="20" t="s">
        <v>314</v>
      </c>
      <c r="D166" s="20" t="s">
        <v>229</v>
      </c>
      <c r="E166" s="20" t="s">
        <v>165</v>
      </c>
      <c r="F166" s="20" t="s">
        <v>149</v>
      </c>
      <c r="G166" s="20" t="s">
        <v>313</v>
      </c>
      <c r="H166" s="20" t="s">
        <v>16</v>
      </c>
      <c r="I166" s="20" t="s">
        <v>17</v>
      </c>
      <c r="J166" s="20" t="s">
        <v>253</v>
      </c>
      <c r="N166" s="28"/>
      <c r="O166" s="20" t="s">
        <v>35</v>
      </c>
      <c r="P166" s="20" t="s">
        <v>174</v>
      </c>
      <c r="Q166" s="20" t="s">
        <v>218</v>
      </c>
      <c r="R166" s="70" t="s">
        <v>595</v>
      </c>
      <c r="S166" s="70"/>
      <c r="T166" s="91"/>
      <c r="U166" s="91"/>
      <c r="V166" s="20" t="s">
        <v>44</v>
      </c>
      <c r="W166" s="77"/>
      <c r="X166" s="77"/>
      <c r="Y166" s="20" t="s">
        <v>45</v>
      </c>
      <c r="Z166" s="77"/>
      <c r="AA166" s="77"/>
      <c r="AB166" s="20" t="s">
        <v>46</v>
      </c>
      <c r="AC166" s="20" t="s">
        <v>18</v>
      </c>
      <c r="AD166" s="20" t="s">
        <v>19</v>
      </c>
      <c r="AE166" s="20" t="s">
        <v>315</v>
      </c>
      <c r="AG166" s="28"/>
      <c r="AH166" s="20" t="s">
        <v>175</v>
      </c>
      <c r="AI166" s="20" t="s">
        <v>35</v>
      </c>
      <c r="AJ166" s="20" t="s">
        <v>174</v>
      </c>
      <c r="AX166" s="1"/>
    </row>
    <row r="167" spans="1:50" ht="3" customHeight="1">
      <c r="N167" s="36"/>
      <c r="R167" s="38"/>
      <c r="S167" s="38"/>
      <c r="T167" s="15"/>
      <c r="U167" s="15"/>
      <c r="W167" s="16"/>
      <c r="X167" s="16"/>
      <c r="Z167" s="16"/>
      <c r="AA167" s="16"/>
      <c r="AG167" s="36"/>
    </row>
    <row r="168" spans="1:50" ht="12" customHeight="1">
      <c r="B168" s="20" t="s">
        <v>227</v>
      </c>
      <c r="C168" s="20" t="s">
        <v>275</v>
      </c>
      <c r="D168" s="20" t="s">
        <v>229</v>
      </c>
      <c r="E168" s="20" t="s">
        <v>23</v>
      </c>
      <c r="F168" s="20" t="s">
        <v>24</v>
      </c>
      <c r="G168" s="20" t="s">
        <v>171</v>
      </c>
      <c r="H168" s="20" t="s">
        <v>144</v>
      </c>
      <c r="I168" s="20" t="s">
        <v>316</v>
      </c>
      <c r="J168" s="20" t="s">
        <v>126</v>
      </c>
      <c r="K168" s="20" t="s">
        <v>17</v>
      </c>
      <c r="L168" s="20" t="s">
        <v>253</v>
      </c>
      <c r="N168" s="28"/>
      <c r="O168" s="20" t="s">
        <v>35</v>
      </c>
      <c r="P168" s="20" t="s">
        <v>174</v>
      </c>
      <c r="Q168" s="20" t="s">
        <v>218</v>
      </c>
      <c r="R168" s="70" t="s">
        <v>595</v>
      </c>
      <c r="S168" s="70"/>
      <c r="T168" s="91"/>
      <c r="U168" s="91"/>
      <c r="V168" s="20" t="s">
        <v>44</v>
      </c>
      <c r="W168" s="77"/>
      <c r="X168" s="77"/>
      <c r="Y168" s="20" t="s">
        <v>45</v>
      </c>
      <c r="Z168" s="77"/>
      <c r="AA168" s="77"/>
      <c r="AB168" s="20" t="s">
        <v>46</v>
      </c>
      <c r="AC168" s="20" t="s">
        <v>18</v>
      </c>
      <c r="AD168" s="20" t="s">
        <v>19</v>
      </c>
      <c r="AE168" s="20" t="s">
        <v>315</v>
      </c>
      <c r="AG168" s="28"/>
      <c r="AH168" s="20" t="s">
        <v>175</v>
      </c>
      <c r="AI168" s="20" t="s">
        <v>35</v>
      </c>
      <c r="AJ168" s="20" t="s">
        <v>174</v>
      </c>
    </row>
    <row r="169" spans="1:50" ht="3" customHeight="1">
      <c r="N169" s="36"/>
      <c r="R169" s="38"/>
      <c r="S169" s="38"/>
      <c r="T169" s="15"/>
      <c r="U169" s="15"/>
      <c r="W169" s="16"/>
      <c r="X169" s="16"/>
      <c r="Z169" s="16"/>
      <c r="AA169" s="16"/>
      <c r="AG169" s="36"/>
    </row>
    <row r="170" spans="1:50" ht="12" customHeight="1">
      <c r="B170" s="20" t="s">
        <v>227</v>
      </c>
      <c r="C170" s="20" t="s">
        <v>276</v>
      </c>
      <c r="D170" s="20" t="s">
        <v>229</v>
      </c>
      <c r="E170" s="20" t="s">
        <v>172</v>
      </c>
      <c r="F170" s="20" t="s">
        <v>173</v>
      </c>
      <c r="G170" s="20" t="s">
        <v>157</v>
      </c>
      <c r="H170" s="20" t="s">
        <v>64</v>
      </c>
      <c r="I170" s="20" t="s">
        <v>206</v>
      </c>
      <c r="J170" s="20" t="s">
        <v>126</v>
      </c>
      <c r="K170" s="20" t="s">
        <v>17</v>
      </c>
      <c r="L170" s="20" t="s">
        <v>253</v>
      </c>
      <c r="N170" s="28"/>
      <c r="O170" s="20" t="s">
        <v>35</v>
      </c>
      <c r="P170" s="20" t="s">
        <v>174</v>
      </c>
      <c r="Q170" s="20" t="s">
        <v>218</v>
      </c>
      <c r="R170" s="70" t="s">
        <v>595</v>
      </c>
      <c r="S170" s="70"/>
      <c r="T170" s="132"/>
      <c r="U170" s="132"/>
      <c r="V170" s="20" t="s">
        <v>44</v>
      </c>
      <c r="W170" s="77"/>
      <c r="X170" s="77"/>
      <c r="Y170" s="20" t="s">
        <v>45</v>
      </c>
      <c r="Z170" s="77"/>
      <c r="AA170" s="77"/>
      <c r="AB170" s="20" t="s">
        <v>46</v>
      </c>
      <c r="AC170" s="20" t="s">
        <v>18</v>
      </c>
      <c r="AD170" s="20" t="s">
        <v>19</v>
      </c>
      <c r="AE170" s="20" t="s">
        <v>315</v>
      </c>
      <c r="AG170" s="28"/>
      <c r="AH170" s="20" t="s">
        <v>175</v>
      </c>
      <c r="AI170" s="20" t="s">
        <v>35</v>
      </c>
      <c r="AJ170" s="20" t="s">
        <v>174</v>
      </c>
    </row>
    <row r="171" spans="1:50" ht="3" customHeight="1">
      <c r="N171" s="39"/>
      <c r="R171" s="38"/>
      <c r="S171" s="38"/>
      <c r="T171" s="15"/>
      <c r="U171" s="15"/>
      <c r="W171" s="16"/>
      <c r="X171" s="16"/>
      <c r="Z171" s="16"/>
      <c r="AA171" s="16"/>
      <c r="AG171" s="39"/>
    </row>
    <row r="172" spans="1:50" ht="12" customHeight="1">
      <c r="B172" s="20" t="s">
        <v>224</v>
      </c>
      <c r="C172" s="20" t="s">
        <v>256</v>
      </c>
      <c r="D172" s="20" t="s">
        <v>225</v>
      </c>
      <c r="E172" s="20" t="s">
        <v>109</v>
      </c>
      <c r="F172" s="20" t="s">
        <v>511</v>
      </c>
      <c r="G172" s="20" t="s">
        <v>171</v>
      </c>
      <c r="H172" s="20" t="s">
        <v>144</v>
      </c>
      <c r="I172" s="20" t="s">
        <v>9</v>
      </c>
      <c r="J172" s="20" t="s">
        <v>126</v>
      </c>
      <c r="K172" s="20" t="s">
        <v>17</v>
      </c>
      <c r="L172" s="20" t="s">
        <v>226</v>
      </c>
      <c r="N172" s="28"/>
      <c r="O172" s="20" t="s">
        <v>35</v>
      </c>
      <c r="P172" s="20" t="s">
        <v>174</v>
      </c>
      <c r="Q172" s="20" t="s">
        <v>218</v>
      </c>
      <c r="R172" s="70" t="s">
        <v>595</v>
      </c>
      <c r="S172" s="70"/>
      <c r="T172" s="91"/>
      <c r="U172" s="91"/>
      <c r="V172" s="20" t="s">
        <v>44</v>
      </c>
      <c r="W172" s="77"/>
      <c r="X172" s="77"/>
      <c r="Y172" s="20" t="s">
        <v>45</v>
      </c>
      <c r="Z172" s="77"/>
      <c r="AA172" s="77"/>
      <c r="AB172" s="20" t="s">
        <v>46</v>
      </c>
      <c r="AC172" s="20" t="s">
        <v>18</v>
      </c>
      <c r="AD172" s="20" t="s">
        <v>19</v>
      </c>
      <c r="AE172" s="20" t="s">
        <v>205</v>
      </c>
      <c r="AG172" s="28"/>
      <c r="AH172" s="20" t="s">
        <v>175</v>
      </c>
      <c r="AI172" s="20" t="s">
        <v>35</v>
      </c>
      <c r="AJ172" s="20" t="s">
        <v>174</v>
      </c>
    </row>
    <row r="173" spans="1:50" ht="6"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row>
    <row r="174" spans="1:50" ht="6" customHeight="1">
      <c r="A174" s="25"/>
      <c r="B174" s="25"/>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row>
    <row r="175" spans="1:50" ht="12" customHeight="1">
      <c r="A175" s="20" t="s">
        <v>227</v>
      </c>
      <c r="B175" s="20">
        <v>2</v>
      </c>
      <c r="C175" s="20" t="s">
        <v>229</v>
      </c>
      <c r="D175" s="20" t="s">
        <v>16</v>
      </c>
      <c r="E175" s="20" t="s">
        <v>17</v>
      </c>
      <c r="F175" s="20" t="s">
        <v>308</v>
      </c>
      <c r="G175" s="20" t="s">
        <v>145</v>
      </c>
      <c r="H175" s="20" t="s">
        <v>146</v>
      </c>
      <c r="I175" s="20" t="s">
        <v>309</v>
      </c>
      <c r="AX175" s="1" t="s">
        <v>596</v>
      </c>
    </row>
    <row r="176" spans="1:50" ht="12" customHeight="1">
      <c r="A176" s="20" t="s">
        <v>601</v>
      </c>
      <c r="B176" s="20" t="s">
        <v>434</v>
      </c>
      <c r="C176" s="20" t="s">
        <v>106</v>
      </c>
      <c r="D176" s="20" t="s">
        <v>80</v>
      </c>
      <c r="E176" s="20" t="s">
        <v>105</v>
      </c>
      <c r="F176" s="20" t="s">
        <v>307</v>
      </c>
      <c r="G176" s="20" t="s">
        <v>80</v>
      </c>
      <c r="H176" s="20" t="s">
        <v>177</v>
      </c>
      <c r="I176" s="20" t="s">
        <v>435</v>
      </c>
      <c r="AX176" s="1" t="s">
        <v>594</v>
      </c>
    </row>
    <row r="177" spans="1:50" ht="12" customHeight="1">
      <c r="B177" s="20" t="s">
        <v>436</v>
      </c>
      <c r="C177" s="20" t="s">
        <v>437</v>
      </c>
      <c r="D177" s="20" t="s">
        <v>438</v>
      </c>
      <c r="E177" s="20" t="s">
        <v>84</v>
      </c>
      <c r="F177" s="20" t="s">
        <v>85</v>
      </c>
      <c r="G177" s="20" t="s">
        <v>282</v>
      </c>
      <c r="H177" s="20" t="s">
        <v>178</v>
      </c>
      <c r="I177" s="20" t="s">
        <v>89</v>
      </c>
      <c r="J177" s="20" t="s">
        <v>283</v>
      </c>
      <c r="N177" s="28"/>
      <c r="O177" s="20" t="s">
        <v>87</v>
      </c>
      <c r="P177" s="20" t="s">
        <v>184</v>
      </c>
      <c r="Q177" s="20" t="s">
        <v>95</v>
      </c>
      <c r="R177" s="20" t="s">
        <v>285</v>
      </c>
      <c r="S177" s="20" t="s">
        <v>84</v>
      </c>
      <c r="T177" s="20" t="s">
        <v>85</v>
      </c>
      <c r="U177" s="20" t="s">
        <v>286</v>
      </c>
      <c r="V177" s="20" t="s">
        <v>287</v>
      </c>
      <c r="X177" s="20" t="s">
        <v>288</v>
      </c>
      <c r="Y177" s="28"/>
      <c r="Z177" s="20" t="s">
        <v>96</v>
      </c>
      <c r="AA177" s="20" t="s">
        <v>97</v>
      </c>
      <c r="AB177" s="20" t="s">
        <v>98</v>
      </c>
      <c r="AC177" s="20" t="s">
        <v>68</v>
      </c>
      <c r="AD177" s="20" t="s">
        <v>63</v>
      </c>
      <c r="AE177" s="20" t="s">
        <v>289</v>
      </c>
      <c r="AG177" s="28"/>
      <c r="AH177" s="20" t="s">
        <v>84</v>
      </c>
      <c r="AI177" s="20" t="s">
        <v>85</v>
      </c>
      <c r="AJ177" s="20" t="s">
        <v>245</v>
      </c>
      <c r="AK177" s="20" t="s">
        <v>291</v>
      </c>
      <c r="AX177" s="1" t="s">
        <v>483</v>
      </c>
    </row>
    <row r="178" spans="1:50" ht="15" customHeight="1">
      <c r="B178" s="20" t="s">
        <v>292</v>
      </c>
      <c r="C178" s="20" t="s">
        <v>293</v>
      </c>
      <c r="D178" s="20" t="s">
        <v>294</v>
      </c>
      <c r="E178" s="20" t="s">
        <v>84</v>
      </c>
      <c r="F178" s="20" t="s">
        <v>85</v>
      </c>
      <c r="G178" s="20" t="s">
        <v>282</v>
      </c>
      <c r="H178" s="20" t="s">
        <v>86</v>
      </c>
      <c r="I178" s="20" t="s">
        <v>87</v>
      </c>
      <c r="J178" s="20" t="s">
        <v>283</v>
      </c>
      <c r="M178" s="90"/>
      <c r="N178" s="90"/>
      <c r="O178" s="90"/>
      <c r="P178" s="90"/>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X178" s="1" t="s">
        <v>595</v>
      </c>
    </row>
    <row r="179" spans="1:50" ht="3" customHeight="1">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row>
    <row r="180" spans="1:50" ht="12" customHeight="1">
      <c r="B180" s="20" t="s">
        <v>224</v>
      </c>
      <c r="C180" s="20" t="s">
        <v>295</v>
      </c>
      <c r="D180" s="20" t="s">
        <v>225</v>
      </c>
      <c r="E180" s="20" t="s">
        <v>179</v>
      </c>
      <c r="F180" s="20" t="s">
        <v>91</v>
      </c>
      <c r="G180" s="20" t="s">
        <v>92</v>
      </c>
      <c r="H180" s="20" t="s">
        <v>14</v>
      </c>
      <c r="I180" s="20" t="s">
        <v>282</v>
      </c>
      <c r="J180" s="20" t="s">
        <v>51</v>
      </c>
      <c r="K180" s="20" t="s">
        <v>93</v>
      </c>
      <c r="L180" s="20" t="s">
        <v>296</v>
      </c>
      <c r="N180" s="28"/>
      <c r="O180" s="20" t="s">
        <v>151</v>
      </c>
      <c r="Q180" s="20" t="s">
        <v>383</v>
      </c>
      <c r="R180" s="70" t="s">
        <v>595</v>
      </c>
      <c r="S180" s="70"/>
      <c r="T180" s="76"/>
      <c r="U180" s="76"/>
      <c r="V180" s="20" t="s">
        <v>44</v>
      </c>
      <c r="W180" s="74"/>
      <c r="X180" s="74"/>
      <c r="Y180" s="20" t="s">
        <v>45</v>
      </c>
      <c r="Z180" s="20" t="s">
        <v>323</v>
      </c>
      <c r="AA180" s="20" t="s">
        <v>179</v>
      </c>
      <c r="AB180" s="20" t="s">
        <v>91</v>
      </c>
      <c r="AC180" s="20" t="s">
        <v>92</v>
      </c>
      <c r="AD180" s="20" t="s">
        <v>14</v>
      </c>
      <c r="AE180" s="20" t="s">
        <v>298</v>
      </c>
      <c r="AG180" s="28"/>
      <c r="AH180" s="20" t="s">
        <v>93</v>
      </c>
    </row>
    <row r="181" spans="1:50" ht="6" customHeight="1">
      <c r="B181" s="26"/>
      <c r="C181" s="26"/>
      <c r="D181" s="26"/>
      <c r="E181" s="26"/>
      <c r="F181" s="26"/>
      <c r="G181" s="26"/>
      <c r="H181" s="26"/>
      <c r="I181" s="26"/>
      <c r="J181" s="26"/>
      <c r="K181" s="26"/>
      <c r="L181" s="26"/>
      <c r="M181" s="26"/>
      <c r="N181" s="26"/>
      <c r="O181" s="39"/>
      <c r="P181" s="26"/>
      <c r="Q181" s="26"/>
      <c r="R181" s="26"/>
      <c r="S181" s="26"/>
      <c r="T181" s="26"/>
      <c r="U181" s="26"/>
      <c r="V181" s="26"/>
      <c r="W181" s="26"/>
      <c r="X181" s="26"/>
      <c r="Y181" s="26"/>
      <c r="Z181" s="26"/>
      <c r="AA181" s="26"/>
      <c r="AB181" s="26"/>
      <c r="AC181" s="26"/>
      <c r="AD181" s="26"/>
      <c r="AE181" s="26"/>
      <c r="AF181" s="26"/>
      <c r="AG181" s="26"/>
      <c r="AH181" s="26"/>
      <c r="AI181" s="39"/>
      <c r="AJ181" s="26"/>
      <c r="AK181" s="26"/>
      <c r="AL181" s="26"/>
      <c r="AM181" s="26"/>
      <c r="AN181" s="26"/>
      <c r="AO181" s="26"/>
      <c r="AP181" s="26"/>
    </row>
    <row r="182" spans="1:50" ht="12" customHeight="1">
      <c r="A182" s="20" t="s">
        <v>602</v>
      </c>
      <c r="B182" s="20" t="s">
        <v>403</v>
      </c>
      <c r="C182" s="20" t="s">
        <v>23</v>
      </c>
      <c r="D182" s="20" t="s">
        <v>24</v>
      </c>
      <c r="E182" s="20" t="s">
        <v>78</v>
      </c>
      <c r="F182" s="20" t="s">
        <v>439</v>
      </c>
      <c r="G182" s="20" t="s">
        <v>176</v>
      </c>
      <c r="H182" s="20" t="s">
        <v>180</v>
      </c>
      <c r="I182" s="20" t="s">
        <v>404</v>
      </c>
      <c r="O182" s="36"/>
      <c r="AI182" s="36"/>
      <c r="AX182" s="20" t="s">
        <v>599</v>
      </c>
    </row>
    <row r="183" spans="1:50" ht="12" customHeight="1">
      <c r="B183" s="20" t="s">
        <v>265</v>
      </c>
      <c r="C183" s="20" t="s">
        <v>266</v>
      </c>
      <c r="D183" s="20" t="s">
        <v>267</v>
      </c>
      <c r="E183" s="20" t="s">
        <v>84</v>
      </c>
      <c r="F183" s="20" t="s">
        <v>85</v>
      </c>
      <c r="G183" s="20" t="s">
        <v>282</v>
      </c>
      <c r="H183" s="20" t="s">
        <v>178</v>
      </c>
      <c r="I183" s="20" t="s">
        <v>89</v>
      </c>
      <c r="J183" s="20" t="s">
        <v>283</v>
      </c>
      <c r="N183" s="28"/>
      <c r="O183" s="20" t="s">
        <v>87</v>
      </c>
      <c r="P183" s="20" t="s">
        <v>184</v>
      </c>
      <c r="Q183" s="20" t="s">
        <v>95</v>
      </c>
      <c r="R183" s="20" t="s">
        <v>9</v>
      </c>
      <c r="S183" s="20" t="s">
        <v>84</v>
      </c>
      <c r="T183" s="20" t="s">
        <v>85</v>
      </c>
      <c r="U183" s="20" t="s">
        <v>286</v>
      </c>
      <c r="V183" s="20" t="s">
        <v>287</v>
      </c>
      <c r="X183" s="20" t="s">
        <v>218</v>
      </c>
      <c r="Y183" s="28"/>
      <c r="Z183" s="20" t="s">
        <v>96</v>
      </c>
      <c r="AA183" s="20" t="s">
        <v>97</v>
      </c>
      <c r="AB183" s="20" t="s">
        <v>98</v>
      </c>
      <c r="AC183" s="20" t="s">
        <v>68</v>
      </c>
      <c r="AD183" s="20" t="s">
        <v>63</v>
      </c>
      <c r="AE183" s="20" t="s">
        <v>205</v>
      </c>
      <c r="AG183" s="28"/>
      <c r="AH183" s="20" t="s">
        <v>84</v>
      </c>
      <c r="AI183" s="20" t="s">
        <v>85</v>
      </c>
      <c r="AJ183" s="20" t="s">
        <v>245</v>
      </c>
      <c r="AK183" s="20" t="s">
        <v>291</v>
      </c>
      <c r="AX183" s="20" t="s">
        <v>600</v>
      </c>
    </row>
    <row r="184" spans="1:50" ht="15" customHeight="1">
      <c r="B184" s="20" t="s">
        <v>292</v>
      </c>
      <c r="C184" s="20" t="s">
        <v>293</v>
      </c>
      <c r="D184" s="20" t="s">
        <v>294</v>
      </c>
      <c r="E184" s="20" t="s">
        <v>84</v>
      </c>
      <c r="F184" s="20" t="s">
        <v>85</v>
      </c>
      <c r="G184" s="20" t="s">
        <v>282</v>
      </c>
      <c r="H184" s="20" t="s">
        <v>86</v>
      </c>
      <c r="I184" s="20" t="s">
        <v>87</v>
      </c>
      <c r="J184" s="20" t="s">
        <v>283</v>
      </c>
      <c r="M184" s="90"/>
      <c r="N184" s="90"/>
      <c r="O184" s="90"/>
      <c r="P184" s="90"/>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row>
    <row r="185" spans="1:50" ht="3" customHeight="1">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row>
    <row r="186" spans="1:50" ht="12" customHeight="1">
      <c r="B186" s="20" t="s">
        <v>224</v>
      </c>
      <c r="C186" s="20" t="s">
        <v>295</v>
      </c>
      <c r="D186" s="20" t="s">
        <v>225</v>
      </c>
      <c r="E186" s="20" t="s">
        <v>179</v>
      </c>
      <c r="F186" s="20" t="s">
        <v>91</v>
      </c>
      <c r="G186" s="20" t="s">
        <v>92</v>
      </c>
      <c r="H186" s="20" t="s">
        <v>14</v>
      </c>
      <c r="I186" s="20" t="s">
        <v>282</v>
      </c>
      <c r="J186" s="20" t="s">
        <v>51</v>
      </c>
      <c r="K186" s="20" t="s">
        <v>93</v>
      </c>
      <c r="L186" s="20" t="s">
        <v>296</v>
      </c>
      <c r="N186" s="28"/>
      <c r="O186" s="20" t="s">
        <v>151</v>
      </c>
      <c r="Q186" s="20" t="s">
        <v>218</v>
      </c>
      <c r="R186" s="70" t="s">
        <v>595</v>
      </c>
      <c r="S186" s="70"/>
      <c r="T186" s="76"/>
      <c r="U186" s="76"/>
      <c r="V186" s="20" t="s">
        <v>44</v>
      </c>
      <c r="W186" s="74"/>
      <c r="X186" s="74"/>
      <c r="Y186" s="20" t="s">
        <v>45</v>
      </c>
      <c r="Z186" s="20" t="s">
        <v>279</v>
      </c>
      <c r="AA186" s="20" t="s">
        <v>179</v>
      </c>
      <c r="AB186" s="20" t="s">
        <v>91</v>
      </c>
      <c r="AC186" s="20" t="s">
        <v>92</v>
      </c>
      <c r="AD186" s="20" t="s">
        <v>14</v>
      </c>
      <c r="AE186" s="20" t="s">
        <v>205</v>
      </c>
      <c r="AG186" s="28"/>
      <c r="AH186" s="20" t="s">
        <v>93</v>
      </c>
    </row>
    <row r="187" spans="1:50" ht="6" customHeight="1">
      <c r="B187" s="26"/>
      <c r="C187" s="26"/>
      <c r="D187" s="26"/>
      <c r="E187" s="26"/>
      <c r="F187" s="26"/>
      <c r="G187" s="26"/>
      <c r="H187" s="26"/>
      <c r="I187" s="26"/>
      <c r="J187" s="26"/>
      <c r="K187" s="26"/>
      <c r="L187" s="26"/>
      <c r="M187" s="26"/>
      <c r="N187" s="26"/>
      <c r="O187" s="39"/>
      <c r="P187" s="26"/>
      <c r="Q187" s="26"/>
      <c r="R187" s="26"/>
      <c r="S187" s="26"/>
      <c r="T187" s="26"/>
      <c r="U187" s="26"/>
      <c r="V187" s="26"/>
      <c r="W187" s="26"/>
      <c r="X187" s="26"/>
      <c r="Y187" s="26"/>
      <c r="Z187" s="26"/>
      <c r="AA187" s="26"/>
      <c r="AB187" s="26"/>
      <c r="AC187" s="26"/>
      <c r="AD187" s="26"/>
      <c r="AE187" s="26"/>
      <c r="AF187" s="26"/>
      <c r="AG187" s="26"/>
      <c r="AH187" s="26"/>
      <c r="AI187" s="39"/>
      <c r="AJ187" s="26"/>
      <c r="AK187" s="26"/>
      <c r="AL187" s="26"/>
      <c r="AM187" s="26"/>
      <c r="AN187" s="26"/>
      <c r="AO187" s="26"/>
      <c r="AP187" s="26"/>
    </row>
    <row r="188" spans="1:50" ht="12" customHeight="1">
      <c r="A188" s="20" t="s">
        <v>603</v>
      </c>
      <c r="B188" s="20" t="s">
        <v>403</v>
      </c>
      <c r="C188" s="20" t="s">
        <v>181</v>
      </c>
      <c r="D188" s="20" t="s">
        <v>182</v>
      </c>
      <c r="E188" s="20" t="s">
        <v>105</v>
      </c>
      <c r="F188" s="20" t="s">
        <v>307</v>
      </c>
      <c r="G188" s="20" t="s">
        <v>181</v>
      </c>
      <c r="H188" s="20" t="s">
        <v>183</v>
      </c>
      <c r="I188" s="20" t="s">
        <v>405</v>
      </c>
      <c r="O188" s="36"/>
      <c r="AI188" s="36"/>
    </row>
    <row r="189" spans="1:50" ht="12" customHeight="1">
      <c r="B189" s="20" t="s">
        <v>406</v>
      </c>
      <c r="C189" s="20" t="s">
        <v>407</v>
      </c>
      <c r="D189" s="20" t="s">
        <v>408</v>
      </c>
      <c r="E189" s="20" t="s">
        <v>84</v>
      </c>
      <c r="F189" s="20" t="s">
        <v>85</v>
      </c>
      <c r="G189" s="20" t="s">
        <v>282</v>
      </c>
      <c r="H189" s="20" t="s">
        <v>178</v>
      </c>
      <c r="I189" s="20" t="s">
        <v>89</v>
      </c>
      <c r="J189" s="20" t="s">
        <v>283</v>
      </c>
      <c r="N189" s="28"/>
      <c r="O189" s="20" t="s">
        <v>87</v>
      </c>
      <c r="P189" s="20" t="s">
        <v>184</v>
      </c>
      <c r="Q189" s="20" t="s">
        <v>95</v>
      </c>
      <c r="R189" s="20" t="s">
        <v>9</v>
      </c>
      <c r="S189" s="20" t="s">
        <v>84</v>
      </c>
      <c r="T189" s="20" t="s">
        <v>85</v>
      </c>
      <c r="U189" s="20" t="s">
        <v>286</v>
      </c>
      <c r="V189" s="20" t="s">
        <v>287</v>
      </c>
      <c r="X189" s="20" t="s">
        <v>218</v>
      </c>
      <c r="Y189" s="28"/>
      <c r="Z189" s="20" t="s">
        <v>96</v>
      </c>
      <c r="AA189" s="20" t="s">
        <v>97</v>
      </c>
      <c r="AB189" s="20" t="s">
        <v>98</v>
      </c>
      <c r="AC189" s="20" t="s">
        <v>68</v>
      </c>
      <c r="AD189" s="20" t="s">
        <v>63</v>
      </c>
      <c r="AE189" s="20" t="s">
        <v>205</v>
      </c>
      <c r="AG189" s="28"/>
      <c r="AH189" s="20" t="s">
        <v>84</v>
      </c>
      <c r="AI189" s="20" t="s">
        <v>85</v>
      </c>
      <c r="AJ189" s="20" t="s">
        <v>245</v>
      </c>
      <c r="AK189" s="20" t="s">
        <v>291</v>
      </c>
    </row>
    <row r="190" spans="1:50" ht="15" customHeight="1">
      <c r="B190" s="20" t="s">
        <v>292</v>
      </c>
      <c r="C190" s="20" t="s">
        <v>293</v>
      </c>
      <c r="D190" s="20" t="s">
        <v>294</v>
      </c>
      <c r="E190" s="20" t="s">
        <v>84</v>
      </c>
      <c r="F190" s="20" t="s">
        <v>85</v>
      </c>
      <c r="G190" s="20" t="s">
        <v>282</v>
      </c>
      <c r="H190" s="20" t="s">
        <v>86</v>
      </c>
      <c r="I190" s="20" t="s">
        <v>87</v>
      </c>
      <c r="J190" s="20" t="s">
        <v>283</v>
      </c>
      <c r="M190" s="90"/>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row>
    <row r="191" spans="1:50" ht="3" customHeight="1">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row>
    <row r="192" spans="1:50" ht="12" customHeight="1">
      <c r="B192" s="20" t="s">
        <v>224</v>
      </c>
      <c r="C192" s="20" t="s">
        <v>295</v>
      </c>
      <c r="D192" s="20" t="s">
        <v>225</v>
      </c>
      <c r="E192" s="20" t="s">
        <v>179</v>
      </c>
      <c r="F192" s="20" t="s">
        <v>91</v>
      </c>
      <c r="G192" s="20" t="s">
        <v>92</v>
      </c>
      <c r="H192" s="20" t="s">
        <v>14</v>
      </c>
      <c r="I192" s="20" t="s">
        <v>282</v>
      </c>
      <c r="J192" s="20" t="s">
        <v>51</v>
      </c>
      <c r="K192" s="20" t="s">
        <v>93</v>
      </c>
      <c r="L192" s="20" t="s">
        <v>296</v>
      </c>
      <c r="N192" s="28"/>
      <c r="O192" s="20" t="s">
        <v>151</v>
      </c>
      <c r="Q192" s="20" t="s">
        <v>218</v>
      </c>
      <c r="R192" s="70" t="s">
        <v>595</v>
      </c>
      <c r="S192" s="70"/>
      <c r="T192" s="76"/>
      <c r="U192" s="76"/>
      <c r="V192" s="20" t="s">
        <v>44</v>
      </c>
      <c r="W192" s="74"/>
      <c r="X192" s="74"/>
      <c r="Y192" s="20" t="s">
        <v>45</v>
      </c>
      <c r="Z192" s="20" t="s">
        <v>279</v>
      </c>
      <c r="AA192" s="20" t="s">
        <v>179</v>
      </c>
      <c r="AB192" s="20" t="s">
        <v>91</v>
      </c>
      <c r="AC192" s="20" t="s">
        <v>92</v>
      </c>
      <c r="AD192" s="20" t="s">
        <v>14</v>
      </c>
      <c r="AE192" s="20" t="s">
        <v>205</v>
      </c>
      <c r="AG192" s="28"/>
      <c r="AH192" s="20" t="s">
        <v>93</v>
      </c>
    </row>
    <row r="193" spans="1:42" ht="6" customHeight="1">
      <c r="B193" s="26"/>
      <c r="C193" s="26"/>
      <c r="D193" s="26"/>
      <c r="E193" s="26"/>
      <c r="F193" s="26"/>
      <c r="G193" s="26"/>
      <c r="H193" s="26"/>
      <c r="I193" s="26"/>
      <c r="J193" s="26"/>
      <c r="K193" s="26"/>
      <c r="L193" s="26"/>
      <c r="M193" s="26"/>
      <c r="N193" s="26"/>
      <c r="O193" s="39"/>
      <c r="P193" s="26"/>
      <c r="Q193" s="26"/>
      <c r="R193" s="26"/>
      <c r="S193" s="26"/>
      <c r="T193" s="26"/>
      <c r="U193" s="26"/>
      <c r="V193" s="26"/>
      <c r="W193" s="26"/>
      <c r="X193" s="26"/>
      <c r="Y193" s="26"/>
      <c r="Z193" s="26"/>
      <c r="AA193" s="26"/>
      <c r="AB193" s="26"/>
      <c r="AC193" s="26"/>
      <c r="AD193" s="26"/>
      <c r="AE193" s="26"/>
      <c r="AF193" s="26"/>
      <c r="AG193" s="26"/>
      <c r="AH193" s="26"/>
      <c r="AI193" s="39"/>
      <c r="AJ193" s="26"/>
      <c r="AK193" s="26"/>
      <c r="AL193" s="26"/>
      <c r="AM193" s="26"/>
      <c r="AN193" s="26"/>
      <c r="AO193" s="26"/>
      <c r="AP193" s="26"/>
    </row>
    <row r="194" spans="1:42" ht="12" customHeight="1">
      <c r="A194" s="20" t="s">
        <v>604</v>
      </c>
      <c r="B194" s="20" t="s">
        <v>403</v>
      </c>
      <c r="C194" s="20" t="s">
        <v>23</v>
      </c>
      <c r="D194" s="20" t="s">
        <v>24</v>
      </c>
      <c r="E194" s="20" t="s">
        <v>78</v>
      </c>
      <c r="F194" s="20" t="s">
        <v>439</v>
      </c>
      <c r="G194" s="20" t="s">
        <v>88</v>
      </c>
      <c r="H194" s="20" t="s">
        <v>180</v>
      </c>
      <c r="I194" s="20" t="s">
        <v>404</v>
      </c>
      <c r="O194" s="36"/>
      <c r="AI194" s="36"/>
    </row>
    <row r="195" spans="1:42" ht="12" customHeight="1">
      <c r="B195" s="20" t="s">
        <v>265</v>
      </c>
      <c r="C195" s="20" t="s">
        <v>266</v>
      </c>
      <c r="D195" s="20" t="s">
        <v>267</v>
      </c>
      <c r="E195" s="20" t="s">
        <v>84</v>
      </c>
      <c r="F195" s="20" t="s">
        <v>85</v>
      </c>
      <c r="G195" s="20" t="s">
        <v>282</v>
      </c>
      <c r="H195" s="20" t="s">
        <v>178</v>
      </c>
      <c r="I195" s="20" t="s">
        <v>89</v>
      </c>
      <c r="J195" s="20" t="s">
        <v>283</v>
      </c>
      <c r="N195" s="28"/>
      <c r="O195" s="20" t="s">
        <v>87</v>
      </c>
      <c r="P195" s="20" t="s">
        <v>184</v>
      </c>
      <c r="Q195" s="20" t="s">
        <v>95</v>
      </c>
      <c r="R195" s="20" t="s">
        <v>9</v>
      </c>
      <c r="S195" s="20" t="s">
        <v>84</v>
      </c>
      <c r="T195" s="20" t="s">
        <v>85</v>
      </c>
      <c r="U195" s="20" t="s">
        <v>286</v>
      </c>
      <c r="V195" s="20" t="s">
        <v>287</v>
      </c>
      <c r="X195" s="20" t="s">
        <v>218</v>
      </c>
      <c r="Y195" s="28"/>
      <c r="Z195" s="20" t="s">
        <v>96</v>
      </c>
      <c r="AA195" s="20" t="s">
        <v>97</v>
      </c>
      <c r="AB195" s="20" t="s">
        <v>98</v>
      </c>
      <c r="AC195" s="20" t="s">
        <v>68</v>
      </c>
      <c r="AD195" s="20" t="s">
        <v>63</v>
      </c>
      <c r="AE195" s="20" t="s">
        <v>205</v>
      </c>
      <c r="AG195" s="28"/>
      <c r="AH195" s="20" t="s">
        <v>84</v>
      </c>
      <c r="AI195" s="20" t="s">
        <v>85</v>
      </c>
      <c r="AJ195" s="20" t="s">
        <v>245</v>
      </c>
      <c r="AK195" s="20" t="s">
        <v>291</v>
      </c>
    </row>
    <row r="196" spans="1:42" ht="15" customHeight="1">
      <c r="B196" s="20" t="s">
        <v>292</v>
      </c>
      <c r="C196" s="20" t="s">
        <v>293</v>
      </c>
      <c r="D196" s="20" t="s">
        <v>294</v>
      </c>
      <c r="E196" s="20" t="s">
        <v>84</v>
      </c>
      <c r="F196" s="20" t="s">
        <v>85</v>
      </c>
      <c r="G196" s="20" t="s">
        <v>282</v>
      </c>
      <c r="H196" s="20" t="s">
        <v>86</v>
      </c>
      <c r="I196" s="20" t="s">
        <v>87</v>
      </c>
      <c r="J196" s="20" t="s">
        <v>283</v>
      </c>
      <c r="M196" s="90"/>
      <c r="N196" s="90"/>
      <c r="O196" s="90"/>
      <c r="P196" s="90"/>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row>
    <row r="197" spans="1:42" ht="3" customHeight="1">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row>
    <row r="198" spans="1:42" ht="12" customHeight="1">
      <c r="B198" s="20" t="s">
        <v>224</v>
      </c>
      <c r="C198" s="20" t="s">
        <v>295</v>
      </c>
      <c r="D198" s="20" t="s">
        <v>225</v>
      </c>
      <c r="E198" s="20" t="s">
        <v>179</v>
      </c>
      <c r="F198" s="20" t="s">
        <v>91</v>
      </c>
      <c r="G198" s="20" t="s">
        <v>92</v>
      </c>
      <c r="H198" s="20" t="s">
        <v>14</v>
      </c>
      <c r="I198" s="20" t="s">
        <v>282</v>
      </c>
      <c r="J198" s="20" t="s">
        <v>51</v>
      </c>
      <c r="K198" s="20" t="s">
        <v>93</v>
      </c>
      <c r="L198" s="20" t="s">
        <v>296</v>
      </c>
      <c r="N198" s="28"/>
      <c r="O198" s="20" t="s">
        <v>151</v>
      </c>
      <c r="Q198" s="20" t="s">
        <v>218</v>
      </c>
      <c r="R198" s="70" t="s">
        <v>595</v>
      </c>
      <c r="S198" s="70"/>
      <c r="T198" s="76"/>
      <c r="U198" s="76"/>
      <c r="V198" s="20" t="s">
        <v>44</v>
      </c>
      <c r="W198" s="74"/>
      <c r="X198" s="74"/>
      <c r="Y198" s="20" t="s">
        <v>45</v>
      </c>
      <c r="Z198" s="20" t="s">
        <v>279</v>
      </c>
      <c r="AA198" s="20" t="s">
        <v>179</v>
      </c>
      <c r="AB198" s="20" t="s">
        <v>91</v>
      </c>
      <c r="AC198" s="20" t="s">
        <v>92</v>
      </c>
      <c r="AD198" s="20" t="s">
        <v>14</v>
      </c>
      <c r="AE198" s="20" t="s">
        <v>205</v>
      </c>
      <c r="AG198" s="28"/>
      <c r="AH198" s="20" t="s">
        <v>93</v>
      </c>
    </row>
    <row r="199" spans="1:42" ht="6" customHeight="1">
      <c r="B199" s="26"/>
      <c r="C199" s="26"/>
      <c r="D199" s="26"/>
      <c r="E199" s="26"/>
      <c r="F199" s="26"/>
      <c r="G199" s="26"/>
      <c r="H199" s="26"/>
      <c r="I199" s="26"/>
      <c r="J199" s="26"/>
      <c r="K199" s="26"/>
      <c r="L199" s="26"/>
      <c r="M199" s="26"/>
      <c r="N199" s="26"/>
      <c r="O199" s="39"/>
      <c r="P199" s="26"/>
      <c r="Q199" s="26"/>
      <c r="R199" s="26"/>
      <c r="S199" s="26"/>
      <c r="T199" s="26"/>
      <c r="U199" s="26"/>
      <c r="V199" s="26"/>
      <c r="W199" s="26"/>
      <c r="X199" s="26"/>
      <c r="Y199" s="26"/>
      <c r="Z199" s="26"/>
      <c r="AA199" s="26"/>
      <c r="AB199" s="26"/>
      <c r="AC199" s="26"/>
      <c r="AD199" s="26"/>
      <c r="AE199" s="26"/>
      <c r="AF199" s="26"/>
      <c r="AG199" s="26"/>
      <c r="AH199" s="26"/>
      <c r="AI199" s="39"/>
      <c r="AJ199" s="26"/>
      <c r="AK199" s="26"/>
      <c r="AL199" s="26"/>
      <c r="AM199" s="26"/>
      <c r="AN199" s="26"/>
      <c r="AO199" s="26"/>
      <c r="AP199" s="26"/>
    </row>
    <row r="200" spans="1:42" ht="12" customHeight="1">
      <c r="A200" s="20" t="s">
        <v>605</v>
      </c>
      <c r="B200" s="20" t="s">
        <v>403</v>
      </c>
      <c r="C200" s="20" t="s">
        <v>130</v>
      </c>
      <c r="D200" s="20" t="s">
        <v>131</v>
      </c>
      <c r="E200" s="20" t="s">
        <v>174</v>
      </c>
      <c r="F200" s="20" t="s">
        <v>171</v>
      </c>
      <c r="G200" s="20" t="s">
        <v>64</v>
      </c>
      <c r="H200" s="20" t="s">
        <v>250</v>
      </c>
      <c r="O200" s="36"/>
      <c r="AI200" s="36"/>
    </row>
    <row r="201" spans="1:42" ht="12" customHeight="1">
      <c r="B201" s="20" t="s">
        <v>277</v>
      </c>
      <c r="C201" s="20" t="s">
        <v>440</v>
      </c>
      <c r="D201" s="20" t="s">
        <v>278</v>
      </c>
      <c r="E201" s="20" t="s">
        <v>84</v>
      </c>
      <c r="F201" s="20" t="s">
        <v>85</v>
      </c>
      <c r="G201" s="20" t="s">
        <v>282</v>
      </c>
      <c r="H201" s="20" t="s">
        <v>178</v>
      </c>
      <c r="I201" s="20" t="s">
        <v>89</v>
      </c>
      <c r="J201" s="20" t="s">
        <v>283</v>
      </c>
      <c r="N201" s="28"/>
      <c r="O201" s="20" t="s">
        <v>87</v>
      </c>
      <c r="P201" s="20" t="s">
        <v>184</v>
      </c>
      <c r="Q201" s="20" t="s">
        <v>95</v>
      </c>
      <c r="R201" s="20" t="s">
        <v>9</v>
      </c>
      <c r="S201" s="20" t="s">
        <v>84</v>
      </c>
      <c r="T201" s="20" t="s">
        <v>85</v>
      </c>
      <c r="U201" s="20" t="s">
        <v>286</v>
      </c>
      <c r="V201" s="20" t="s">
        <v>287</v>
      </c>
      <c r="X201" s="20" t="s">
        <v>218</v>
      </c>
      <c r="Y201" s="28"/>
      <c r="Z201" s="20" t="s">
        <v>96</v>
      </c>
      <c r="AA201" s="20" t="s">
        <v>97</v>
      </c>
      <c r="AB201" s="20" t="s">
        <v>98</v>
      </c>
      <c r="AC201" s="20" t="s">
        <v>68</v>
      </c>
      <c r="AD201" s="20" t="s">
        <v>63</v>
      </c>
      <c r="AE201" s="20" t="s">
        <v>205</v>
      </c>
      <c r="AG201" s="28"/>
      <c r="AH201" s="20" t="s">
        <v>84</v>
      </c>
      <c r="AI201" s="20" t="s">
        <v>85</v>
      </c>
      <c r="AJ201" s="20" t="s">
        <v>245</v>
      </c>
      <c r="AK201" s="20" t="s">
        <v>291</v>
      </c>
    </row>
    <row r="202" spans="1:42" ht="15" customHeight="1">
      <c r="B202" s="20" t="s">
        <v>292</v>
      </c>
      <c r="C202" s="20" t="s">
        <v>293</v>
      </c>
      <c r="D202" s="20" t="s">
        <v>294</v>
      </c>
      <c r="E202" s="20" t="s">
        <v>84</v>
      </c>
      <c r="F202" s="20" t="s">
        <v>85</v>
      </c>
      <c r="G202" s="20" t="s">
        <v>282</v>
      </c>
      <c r="H202" s="20" t="s">
        <v>86</v>
      </c>
      <c r="I202" s="20" t="s">
        <v>87</v>
      </c>
      <c r="J202" s="20" t="s">
        <v>283</v>
      </c>
      <c r="M202" s="90"/>
      <c r="N202" s="90"/>
      <c r="O202" s="90"/>
      <c r="P202" s="90"/>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row>
    <row r="203" spans="1:42" ht="3" customHeight="1">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row>
    <row r="204" spans="1:42" ht="12" customHeight="1">
      <c r="B204" s="20" t="s">
        <v>224</v>
      </c>
      <c r="C204" s="20" t="s">
        <v>295</v>
      </c>
      <c r="D204" s="20" t="s">
        <v>225</v>
      </c>
      <c r="E204" s="20" t="s">
        <v>179</v>
      </c>
      <c r="F204" s="20" t="s">
        <v>91</v>
      </c>
      <c r="G204" s="20" t="s">
        <v>92</v>
      </c>
      <c r="H204" s="20" t="s">
        <v>14</v>
      </c>
      <c r="I204" s="20" t="s">
        <v>282</v>
      </c>
      <c r="J204" s="20" t="s">
        <v>51</v>
      </c>
      <c r="K204" s="20" t="s">
        <v>93</v>
      </c>
      <c r="L204" s="20" t="s">
        <v>296</v>
      </c>
      <c r="N204" s="28"/>
      <c r="O204" s="20" t="s">
        <v>151</v>
      </c>
      <c r="Q204" s="20" t="s">
        <v>218</v>
      </c>
      <c r="R204" s="70" t="s">
        <v>595</v>
      </c>
      <c r="S204" s="70"/>
      <c r="T204" s="76"/>
      <c r="U204" s="76"/>
      <c r="V204" s="20" t="s">
        <v>44</v>
      </c>
      <c r="W204" s="74"/>
      <c r="X204" s="74"/>
      <c r="Y204" s="20" t="s">
        <v>45</v>
      </c>
      <c r="Z204" s="20" t="s">
        <v>279</v>
      </c>
      <c r="AA204" s="20" t="s">
        <v>179</v>
      </c>
      <c r="AB204" s="20" t="s">
        <v>91</v>
      </c>
      <c r="AC204" s="20" t="s">
        <v>92</v>
      </c>
      <c r="AD204" s="20" t="s">
        <v>14</v>
      </c>
      <c r="AE204" s="20" t="s">
        <v>205</v>
      </c>
      <c r="AG204" s="28"/>
      <c r="AH204" s="20" t="s">
        <v>93</v>
      </c>
    </row>
    <row r="205" spans="1:42" ht="6" customHeight="1">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39"/>
      <c r="AJ205" s="26"/>
      <c r="AK205" s="26"/>
      <c r="AL205" s="26"/>
      <c r="AM205" s="26"/>
      <c r="AN205" s="26"/>
      <c r="AO205" s="26"/>
      <c r="AP205" s="26"/>
    </row>
    <row r="206" spans="1:42" ht="12" customHeight="1">
      <c r="A206" s="20" t="s">
        <v>606</v>
      </c>
      <c r="B206" s="20" t="s">
        <v>403</v>
      </c>
      <c r="C206" s="20" t="s">
        <v>302</v>
      </c>
      <c r="D206" s="20" t="s">
        <v>303</v>
      </c>
      <c r="E206" s="20" t="s">
        <v>75</v>
      </c>
      <c r="F206" s="20" t="s">
        <v>335</v>
      </c>
      <c r="AI206" s="36"/>
    </row>
    <row r="207" spans="1:42" ht="12" customHeight="1">
      <c r="B207" s="20" t="s">
        <v>348</v>
      </c>
      <c r="C207" s="20" t="s">
        <v>409</v>
      </c>
      <c r="D207" s="20" t="s">
        <v>350</v>
      </c>
      <c r="E207" s="20" t="s">
        <v>84</v>
      </c>
      <c r="F207" s="20" t="s">
        <v>85</v>
      </c>
      <c r="G207" s="20" t="s">
        <v>282</v>
      </c>
      <c r="H207" s="20" t="s">
        <v>178</v>
      </c>
      <c r="I207" s="20" t="s">
        <v>89</v>
      </c>
      <c r="J207" s="20" t="s">
        <v>283</v>
      </c>
      <c r="N207" s="28"/>
      <c r="O207" s="20" t="s">
        <v>87</v>
      </c>
      <c r="P207" s="20" t="s">
        <v>184</v>
      </c>
      <c r="Q207" s="20" t="s">
        <v>95</v>
      </c>
      <c r="R207" s="20" t="s">
        <v>9</v>
      </c>
      <c r="S207" s="20" t="s">
        <v>84</v>
      </c>
      <c r="T207" s="20" t="s">
        <v>85</v>
      </c>
      <c r="U207" s="20" t="s">
        <v>286</v>
      </c>
      <c r="V207" s="20" t="s">
        <v>287</v>
      </c>
      <c r="X207" s="20" t="s">
        <v>218</v>
      </c>
      <c r="Y207" s="28"/>
      <c r="Z207" s="20" t="s">
        <v>96</v>
      </c>
      <c r="AA207" s="20" t="s">
        <v>97</v>
      </c>
      <c r="AB207" s="20" t="s">
        <v>98</v>
      </c>
      <c r="AC207" s="20" t="s">
        <v>68</v>
      </c>
      <c r="AD207" s="20" t="s">
        <v>63</v>
      </c>
      <c r="AE207" s="20" t="s">
        <v>205</v>
      </c>
      <c r="AG207" s="28"/>
      <c r="AH207" s="20" t="s">
        <v>84</v>
      </c>
      <c r="AI207" s="20" t="s">
        <v>85</v>
      </c>
      <c r="AJ207" s="20" t="s">
        <v>245</v>
      </c>
      <c r="AK207" s="20" t="s">
        <v>291</v>
      </c>
    </row>
    <row r="208" spans="1:42" ht="15" customHeight="1">
      <c r="B208" s="20" t="s">
        <v>292</v>
      </c>
      <c r="C208" s="20" t="s">
        <v>293</v>
      </c>
      <c r="D208" s="20" t="s">
        <v>294</v>
      </c>
      <c r="E208" s="20" t="s">
        <v>84</v>
      </c>
      <c r="F208" s="20" t="s">
        <v>85</v>
      </c>
      <c r="G208" s="20" t="s">
        <v>282</v>
      </c>
      <c r="H208" s="20" t="s">
        <v>86</v>
      </c>
      <c r="I208" s="20" t="s">
        <v>87</v>
      </c>
      <c r="J208" s="20" t="s">
        <v>283</v>
      </c>
      <c r="M208" s="90"/>
      <c r="N208" s="90"/>
      <c r="O208" s="90"/>
      <c r="P208" s="90"/>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row>
    <row r="209" spans="1:43" ht="3" customHeight="1">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row>
    <row r="210" spans="1:43" ht="12" customHeight="1">
      <c r="B210" s="20" t="s">
        <v>224</v>
      </c>
      <c r="C210" s="20" t="s">
        <v>295</v>
      </c>
      <c r="D210" s="20" t="s">
        <v>225</v>
      </c>
      <c r="E210" s="20" t="s">
        <v>179</v>
      </c>
      <c r="F210" s="20" t="s">
        <v>91</v>
      </c>
      <c r="G210" s="20" t="s">
        <v>92</v>
      </c>
      <c r="H210" s="20" t="s">
        <v>14</v>
      </c>
      <c r="I210" s="20" t="s">
        <v>282</v>
      </c>
      <c r="J210" s="20" t="s">
        <v>51</v>
      </c>
      <c r="K210" s="20" t="s">
        <v>93</v>
      </c>
      <c r="L210" s="20" t="s">
        <v>296</v>
      </c>
      <c r="N210" s="28"/>
      <c r="O210" s="20" t="s">
        <v>151</v>
      </c>
      <c r="Q210" s="20" t="s">
        <v>218</v>
      </c>
      <c r="R210" s="70" t="s">
        <v>595</v>
      </c>
      <c r="S210" s="70"/>
      <c r="T210" s="76"/>
      <c r="U210" s="76"/>
      <c r="V210" s="20" t="s">
        <v>44</v>
      </c>
      <c r="W210" s="74"/>
      <c r="X210" s="74"/>
      <c r="Y210" s="20" t="s">
        <v>45</v>
      </c>
      <c r="Z210" s="20" t="s">
        <v>279</v>
      </c>
      <c r="AA210" s="20" t="s">
        <v>179</v>
      </c>
      <c r="AB210" s="20" t="s">
        <v>91</v>
      </c>
      <c r="AC210" s="20" t="s">
        <v>92</v>
      </c>
      <c r="AD210" s="20" t="s">
        <v>14</v>
      </c>
      <c r="AE210" s="20" t="s">
        <v>205</v>
      </c>
      <c r="AG210" s="28"/>
      <c r="AH210" s="20" t="s">
        <v>93</v>
      </c>
    </row>
    <row r="211" spans="1:43" ht="6"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row>
    <row r="212" spans="1:43" ht="6" customHeight="1"/>
    <row r="213" spans="1:43" ht="12" customHeight="1">
      <c r="A213" s="20" t="s">
        <v>299</v>
      </c>
      <c r="B213" s="20">
        <v>3</v>
      </c>
      <c r="C213" s="20" t="s">
        <v>301</v>
      </c>
      <c r="D213" s="20" t="s">
        <v>185</v>
      </c>
      <c r="E213" s="20" t="s">
        <v>186</v>
      </c>
      <c r="F213" s="20" t="s">
        <v>441</v>
      </c>
      <c r="G213" s="20" t="s">
        <v>187</v>
      </c>
      <c r="H213" s="20" t="s">
        <v>188</v>
      </c>
      <c r="I213" s="20" t="s">
        <v>442</v>
      </c>
      <c r="J213" s="20" t="s">
        <v>443</v>
      </c>
      <c r="K213" s="20" t="s">
        <v>23</v>
      </c>
      <c r="L213" s="20" t="s">
        <v>24</v>
      </c>
      <c r="M213" s="20" t="s">
        <v>189</v>
      </c>
      <c r="N213" s="20" t="s">
        <v>190</v>
      </c>
      <c r="O213" s="20" t="s">
        <v>444</v>
      </c>
      <c r="P213" s="20" t="s">
        <v>16</v>
      </c>
      <c r="Q213" s="20" t="s">
        <v>17</v>
      </c>
      <c r="R213" s="20" t="s">
        <v>145</v>
      </c>
      <c r="S213" s="20" t="s">
        <v>146</v>
      </c>
      <c r="T213" s="20" t="s">
        <v>309</v>
      </c>
      <c r="AD213" s="20" t="s">
        <v>434</v>
      </c>
      <c r="AE213" s="20" t="s">
        <v>191</v>
      </c>
      <c r="AF213" s="20" t="s">
        <v>192</v>
      </c>
      <c r="AG213" s="20" t="s">
        <v>445</v>
      </c>
      <c r="AH213" s="20" t="s">
        <v>446</v>
      </c>
      <c r="AI213" s="20" t="s">
        <v>198</v>
      </c>
      <c r="AJ213" s="20" t="s">
        <v>247</v>
      </c>
    </row>
    <row r="214" spans="1:43" ht="12" customHeight="1">
      <c r="B214" s="20" t="s">
        <v>227</v>
      </c>
      <c r="C214" s="20" t="s">
        <v>228</v>
      </c>
      <c r="D214" s="20" t="s">
        <v>229</v>
      </c>
      <c r="E214" s="20" t="s">
        <v>191</v>
      </c>
      <c r="F214" s="20" t="s">
        <v>192</v>
      </c>
      <c r="G214" s="20" t="s">
        <v>23</v>
      </c>
      <c r="H214" s="20" t="s">
        <v>24</v>
      </c>
      <c r="I214" s="20" t="s">
        <v>189</v>
      </c>
      <c r="J214" s="20" t="s">
        <v>190</v>
      </c>
      <c r="K214" s="20" t="s">
        <v>444</v>
      </c>
      <c r="L214" s="20" t="s">
        <v>51</v>
      </c>
      <c r="M214" s="20" t="s">
        <v>93</v>
      </c>
      <c r="N214" s="20" t="s">
        <v>296</v>
      </c>
      <c r="R214" s="28"/>
      <c r="S214" s="20" t="s">
        <v>51</v>
      </c>
      <c r="U214" s="20" t="s">
        <v>297</v>
      </c>
      <c r="V214" s="20" t="s">
        <v>193</v>
      </c>
      <c r="W214" s="20" t="s">
        <v>194</v>
      </c>
      <c r="X214" s="20" t="s">
        <v>109</v>
      </c>
      <c r="Y214" s="20" t="s">
        <v>195</v>
      </c>
      <c r="Z214" s="20" t="s">
        <v>196</v>
      </c>
      <c r="AA214" s="20" t="s">
        <v>197</v>
      </c>
      <c r="AB214" s="20" t="s">
        <v>93</v>
      </c>
      <c r="AC214" s="20" t="s">
        <v>410</v>
      </c>
      <c r="AD214" s="20" t="s">
        <v>403</v>
      </c>
      <c r="AE214" s="77"/>
      <c r="AF214" s="77"/>
      <c r="AG214" s="77"/>
      <c r="AH214" s="77"/>
      <c r="AI214" s="77"/>
      <c r="AJ214" s="77"/>
      <c r="AK214" s="77"/>
      <c r="AL214" s="77"/>
      <c r="AM214" s="77"/>
      <c r="AN214" s="77"/>
      <c r="AO214" s="77"/>
      <c r="AP214" s="20" t="s">
        <v>410</v>
      </c>
    </row>
    <row r="215" spans="1:43" ht="3" customHeight="1">
      <c r="R215" s="36"/>
      <c r="AE215" s="16"/>
      <c r="AF215" s="16"/>
      <c r="AG215" s="16"/>
      <c r="AH215" s="16"/>
      <c r="AI215" s="16"/>
      <c r="AJ215" s="16"/>
      <c r="AK215" s="16"/>
      <c r="AL215" s="16"/>
      <c r="AM215" s="16"/>
      <c r="AN215" s="16"/>
      <c r="AO215" s="16"/>
    </row>
    <row r="216" spans="1:43" ht="12" customHeight="1">
      <c r="R216" s="28"/>
      <c r="S216" s="20" t="s">
        <v>51</v>
      </c>
      <c r="U216" s="20" t="s">
        <v>297</v>
      </c>
      <c r="V216" s="20" t="s">
        <v>193</v>
      </c>
      <c r="W216" s="20" t="s">
        <v>194</v>
      </c>
      <c r="X216" s="20" t="s">
        <v>109</v>
      </c>
      <c r="Y216" s="20" t="s">
        <v>195</v>
      </c>
      <c r="Z216" s="20" t="s">
        <v>196</v>
      </c>
      <c r="AA216" s="20" t="s">
        <v>197</v>
      </c>
      <c r="AB216" s="20" t="s">
        <v>151</v>
      </c>
      <c r="AC216" s="20" t="s">
        <v>447</v>
      </c>
      <c r="AD216" s="20" t="s">
        <v>383</v>
      </c>
      <c r="AE216" s="77"/>
      <c r="AF216" s="77"/>
      <c r="AG216" s="77"/>
      <c r="AH216" s="77"/>
      <c r="AI216" s="77"/>
      <c r="AJ216" s="77"/>
      <c r="AK216" s="77"/>
      <c r="AL216" s="77"/>
      <c r="AM216" s="77"/>
      <c r="AN216" s="77"/>
      <c r="AO216" s="77"/>
      <c r="AP216" s="20" t="s">
        <v>447</v>
      </c>
    </row>
    <row r="217" spans="1:43" ht="3" customHeight="1">
      <c r="R217" s="36"/>
    </row>
    <row r="218" spans="1:43" ht="12" customHeight="1">
      <c r="R218" s="28"/>
      <c r="S218" s="20" t="s">
        <v>93</v>
      </c>
      <c r="W218" s="40"/>
      <c r="X218" s="20" t="s">
        <v>98</v>
      </c>
      <c r="Y218" s="20" t="s">
        <v>453</v>
      </c>
      <c r="AA218" s="20" t="s">
        <v>297</v>
      </c>
      <c r="AB218" s="70" t="s">
        <v>595</v>
      </c>
      <c r="AC218" s="70"/>
      <c r="AD218" s="76"/>
      <c r="AE218" s="76"/>
      <c r="AF218" s="20" t="s">
        <v>44</v>
      </c>
      <c r="AG218" s="74"/>
      <c r="AH218" s="74"/>
      <c r="AI218" s="20" t="s">
        <v>45</v>
      </c>
      <c r="AJ218" s="20" t="s">
        <v>323</v>
      </c>
      <c r="AK218" s="20" t="s">
        <v>455</v>
      </c>
      <c r="AL218" s="20" t="s">
        <v>456</v>
      </c>
      <c r="AM218" s="70" t="s">
        <v>599</v>
      </c>
      <c r="AN218" s="70"/>
      <c r="AO218" s="20" t="s">
        <v>298</v>
      </c>
    </row>
    <row r="219" spans="1:43" ht="3" customHeight="1">
      <c r="R219" s="36"/>
    </row>
    <row r="220" spans="1:43" ht="12" customHeight="1">
      <c r="B220" s="20" t="s">
        <v>299</v>
      </c>
      <c r="C220" s="20" t="s">
        <v>318</v>
      </c>
      <c r="D220" s="20" t="s">
        <v>301</v>
      </c>
      <c r="E220" s="20" t="s">
        <v>196</v>
      </c>
      <c r="F220" s="20" t="s">
        <v>197</v>
      </c>
      <c r="G220" s="20" t="s">
        <v>92</v>
      </c>
      <c r="H220" s="20" t="s">
        <v>14</v>
      </c>
      <c r="I220" s="20" t="s">
        <v>282</v>
      </c>
      <c r="J220" s="20" t="s">
        <v>51</v>
      </c>
      <c r="K220" s="20" t="s">
        <v>93</v>
      </c>
      <c r="L220" s="20" t="s">
        <v>296</v>
      </c>
      <c r="Q220" s="29"/>
      <c r="R220" s="28"/>
      <c r="S220" s="20" t="s">
        <v>51</v>
      </c>
      <c r="U220" s="20" t="s">
        <v>297</v>
      </c>
      <c r="V220" s="70" t="s">
        <v>595</v>
      </c>
      <c r="W220" s="70"/>
      <c r="X220" s="76"/>
      <c r="Y220" s="76"/>
      <c r="Z220" s="20" t="s">
        <v>44</v>
      </c>
      <c r="AA220" s="74"/>
      <c r="AB220" s="74"/>
      <c r="AC220" s="20" t="s">
        <v>45</v>
      </c>
      <c r="AD220" s="20" t="s">
        <v>323</v>
      </c>
      <c r="AE220" s="20" t="s">
        <v>179</v>
      </c>
      <c r="AF220" s="20" t="s">
        <v>91</v>
      </c>
      <c r="AG220" s="70" t="s">
        <v>599</v>
      </c>
      <c r="AH220" s="70"/>
      <c r="AI220" s="20" t="s">
        <v>298</v>
      </c>
      <c r="AL220" s="28"/>
      <c r="AM220" s="20" t="s">
        <v>93</v>
      </c>
    </row>
    <row r="221" spans="1:43" ht="6"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row>
    <row r="222" spans="1:43" ht="6" customHeight="1">
      <c r="A222" s="25"/>
      <c r="B222" s="25"/>
      <c r="C222" s="25"/>
      <c r="D222" s="25"/>
      <c r="E222" s="25"/>
      <c r="F222" s="25"/>
      <c r="G222" s="25"/>
      <c r="H222" s="25"/>
      <c r="I222" s="25"/>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row>
    <row r="223" spans="1:43" ht="12" customHeight="1">
      <c r="A223" s="20" t="s">
        <v>299</v>
      </c>
      <c r="B223" s="20">
        <v>4</v>
      </c>
      <c r="C223" s="20" t="s">
        <v>301</v>
      </c>
      <c r="D223" s="20" t="s">
        <v>128</v>
      </c>
      <c r="E223" s="20" t="s">
        <v>199</v>
      </c>
      <c r="F223" s="20" t="s">
        <v>200</v>
      </c>
      <c r="G223" s="20" t="s">
        <v>201</v>
      </c>
      <c r="H223" s="20" t="s">
        <v>105</v>
      </c>
      <c r="I223" s="20" t="s">
        <v>307</v>
      </c>
      <c r="J223" s="20" t="s">
        <v>128</v>
      </c>
      <c r="K223" s="20" t="s">
        <v>199</v>
      </c>
      <c r="L223" s="20" t="s">
        <v>179</v>
      </c>
      <c r="M223" s="20" t="s">
        <v>69</v>
      </c>
      <c r="N223" s="20" t="s">
        <v>270</v>
      </c>
      <c r="O223" s="20" t="s">
        <v>16</v>
      </c>
      <c r="P223" s="20" t="s">
        <v>17</v>
      </c>
      <c r="Q223" s="20" t="s">
        <v>145</v>
      </c>
      <c r="R223" s="20" t="s">
        <v>146</v>
      </c>
      <c r="S223" s="20" t="s">
        <v>226</v>
      </c>
    </row>
    <row r="224" spans="1:43" ht="12" customHeight="1">
      <c r="B224" s="20" t="s">
        <v>310</v>
      </c>
      <c r="C224" s="20" t="s">
        <v>311</v>
      </c>
      <c r="D224" s="20" t="s">
        <v>312</v>
      </c>
      <c r="E224" s="20" t="s">
        <v>128</v>
      </c>
      <c r="F224" s="20" t="s">
        <v>199</v>
      </c>
      <c r="G224" s="20" t="s">
        <v>200</v>
      </c>
      <c r="H224" s="20" t="s">
        <v>201</v>
      </c>
      <c r="I224" s="20" t="s">
        <v>448</v>
      </c>
      <c r="J224" s="20" t="s">
        <v>35</v>
      </c>
      <c r="K224" s="20" t="s">
        <v>174</v>
      </c>
      <c r="L224" s="20" t="s">
        <v>270</v>
      </c>
      <c r="M224" s="20" t="s">
        <v>51</v>
      </c>
      <c r="N224" s="20" t="s">
        <v>93</v>
      </c>
      <c r="O224" s="20" t="s">
        <v>296</v>
      </c>
      <c r="Q224" s="28"/>
      <c r="R224" s="20" t="s">
        <v>51</v>
      </c>
      <c r="T224" s="28"/>
      <c r="U224" s="20" t="s">
        <v>93</v>
      </c>
      <c r="W224" s="20" t="s">
        <v>403</v>
      </c>
      <c r="X224" s="70" t="s">
        <v>595</v>
      </c>
      <c r="Y224" s="70"/>
      <c r="Z224" s="76"/>
      <c r="AA224" s="76"/>
      <c r="AB224" s="20" t="s">
        <v>44</v>
      </c>
      <c r="AC224" s="74"/>
      <c r="AD224" s="74"/>
      <c r="AE224" s="20" t="s">
        <v>45</v>
      </c>
      <c r="AF224" s="20" t="s">
        <v>323</v>
      </c>
      <c r="AG224" s="20" t="s">
        <v>35</v>
      </c>
      <c r="AH224" s="20" t="s">
        <v>174</v>
      </c>
      <c r="AI224" s="70" t="s">
        <v>599</v>
      </c>
      <c r="AJ224" s="70"/>
      <c r="AK224" s="20" t="s">
        <v>298</v>
      </c>
      <c r="AM224" s="28"/>
      <c r="AN224" s="20" t="s">
        <v>76</v>
      </c>
      <c r="AO224" s="20" t="s">
        <v>77</v>
      </c>
      <c r="AP224" s="20" t="s">
        <v>202</v>
      </c>
    </row>
    <row r="225" spans="1:43" ht="3" customHeight="1">
      <c r="Q225" s="36"/>
      <c r="T225" s="36"/>
      <c r="Z225" s="16"/>
      <c r="AA225" s="16"/>
      <c r="AC225" s="16"/>
      <c r="AD225" s="16"/>
      <c r="AM225" s="36"/>
    </row>
    <row r="226" spans="1:43" ht="12" customHeight="1">
      <c r="B226" s="20" t="s">
        <v>411</v>
      </c>
      <c r="C226" s="20" t="s">
        <v>449</v>
      </c>
      <c r="D226" s="20" t="s">
        <v>412</v>
      </c>
      <c r="E226" s="20" t="s">
        <v>128</v>
      </c>
      <c r="F226" s="20" t="s">
        <v>199</v>
      </c>
      <c r="G226" s="20" t="s">
        <v>179</v>
      </c>
      <c r="H226" s="20" t="s">
        <v>69</v>
      </c>
      <c r="I226" s="20" t="s">
        <v>270</v>
      </c>
      <c r="J226" s="20" t="s">
        <v>35</v>
      </c>
      <c r="K226" s="20" t="s">
        <v>174</v>
      </c>
      <c r="L226" s="20" t="s">
        <v>270</v>
      </c>
      <c r="M226" s="20" t="s">
        <v>51</v>
      </c>
      <c r="N226" s="20" t="s">
        <v>93</v>
      </c>
      <c r="O226" s="20" t="s">
        <v>296</v>
      </c>
      <c r="P226" s="29"/>
      <c r="Q226" s="28"/>
      <c r="R226" s="30" t="s">
        <v>51</v>
      </c>
      <c r="S226" s="29"/>
      <c r="T226" s="28"/>
      <c r="U226" s="30" t="s">
        <v>93</v>
      </c>
      <c r="W226" s="20" t="s">
        <v>403</v>
      </c>
      <c r="X226" s="70" t="s">
        <v>595</v>
      </c>
      <c r="Y226" s="70"/>
      <c r="Z226" s="76"/>
      <c r="AA226" s="76"/>
      <c r="AB226" s="20" t="s">
        <v>44</v>
      </c>
      <c r="AC226" s="74"/>
      <c r="AD226" s="74"/>
      <c r="AE226" s="20" t="s">
        <v>45</v>
      </c>
      <c r="AF226" s="20" t="s">
        <v>323</v>
      </c>
      <c r="AG226" s="20" t="s">
        <v>35</v>
      </c>
      <c r="AH226" s="20" t="s">
        <v>174</v>
      </c>
      <c r="AI226" s="70" t="s">
        <v>599</v>
      </c>
      <c r="AJ226" s="70"/>
      <c r="AK226" s="20" t="s">
        <v>298</v>
      </c>
      <c r="AM226" s="28"/>
      <c r="AN226" s="30" t="s">
        <v>76</v>
      </c>
      <c r="AO226" s="20" t="s">
        <v>77</v>
      </c>
      <c r="AP226" s="20" t="s">
        <v>202</v>
      </c>
    </row>
    <row r="227" spans="1:43" ht="6"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row>
    <row r="228" spans="1:43" ht="6" customHeight="1">
      <c r="A228" s="25"/>
      <c r="B228" s="25"/>
      <c r="C228" s="25"/>
      <c r="D228" s="25"/>
      <c r="E228" s="25"/>
      <c r="F228" s="25"/>
      <c r="G228" s="25"/>
      <c r="H228" s="25"/>
      <c r="I228" s="25"/>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row>
    <row r="229" spans="1:43" ht="12" customHeight="1">
      <c r="A229" s="20" t="s">
        <v>411</v>
      </c>
      <c r="B229" s="20">
        <v>5</v>
      </c>
      <c r="C229" s="20" t="s">
        <v>412</v>
      </c>
      <c r="D229" s="20" t="s">
        <v>23</v>
      </c>
      <c r="E229" s="20" t="s">
        <v>24</v>
      </c>
      <c r="F229" s="20" t="s">
        <v>78</v>
      </c>
      <c r="G229" s="20" t="s">
        <v>64</v>
      </c>
      <c r="H229" s="20" t="s">
        <v>413</v>
      </c>
      <c r="I229" s="20" t="s">
        <v>102</v>
      </c>
      <c r="J229" s="20" t="s">
        <v>317</v>
      </c>
      <c r="K229" s="20" t="s">
        <v>98</v>
      </c>
      <c r="L229" s="20" t="s">
        <v>203</v>
      </c>
      <c r="M229" s="20" t="s">
        <v>204</v>
      </c>
      <c r="N229" s="20" t="s">
        <v>64</v>
      </c>
      <c r="O229" s="20" t="s">
        <v>206</v>
      </c>
      <c r="P229" s="20" t="s">
        <v>145</v>
      </c>
      <c r="Q229" s="20" t="s">
        <v>146</v>
      </c>
      <c r="R229" s="20" t="s">
        <v>309</v>
      </c>
    </row>
    <row r="230" spans="1:43" ht="12" customHeight="1">
      <c r="B230" s="20" t="s">
        <v>310</v>
      </c>
      <c r="C230" s="20" t="s">
        <v>311</v>
      </c>
      <c r="D230" s="20" t="s">
        <v>312</v>
      </c>
      <c r="E230" s="20" t="s">
        <v>98</v>
      </c>
      <c r="F230" s="20" t="s">
        <v>203</v>
      </c>
      <c r="G230" s="20" t="s">
        <v>204</v>
      </c>
      <c r="H230" s="20" t="s">
        <v>64</v>
      </c>
      <c r="L230" s="20" t="s">
        <v>248</v>
      </c>
      <c r="N230" s="28"/>
      <c r="O230" s="20" t="s">
        <v>51</v>
      </c>
      <c r="Q230" s="28"/>
      <c r="R230" s="20" t="s">
        <v>93</v>
      </c>
    </row>
    <row r="231" spans="1:43" ht="3" customHeight="1">
      <c r="N231" s="36"/>
      <c r="Q231" s="36"/>
    </row>
    <row r="232" spans="1:43" ht="12" customHeight="1">
      <c r="B232" s="20" t="s">
        <v>299</v>
      </c>
      <c r="C232" s="20" t="s">
        <v>318</v>
      </c>
      <c r="D232" s="20" t="s">
        <v>301</v>
      </c>
      <c r="E232" s="20" t="s">
        <v>98</v>
      </c>
      <c r="F232" s="20" t="s">
        <v>203</v>
      </c>
      <c r="G232" s="20" t="s">
        <v>204</v>
      </c>
      <c r="H232" s="20" t="s">
        <v>64</v>
      </c>
      <c r="I232" s="20" t="s">
        <v>206</v>
      </c>
      <c r="J232" s="20" t="s">
        <v>32</v>
      </c>
      <c r="K232" s="20" t="s">
        <v>67</v>
      </c>
      <c r="L232" s="20" t="s">
        <v>319</v>
      </c>
      <c r="N232" s="28"/>
      <c r="O232" s="30" t="s">
        <v>51</v>
      </c>
      <c r="P232" s="29"/>
      <c r="Q232" s="28"/>
      <c r="R232" s="30" t="s">
        <v>93</v>
      </c>
    </row>
    <row r="233" spans="1:43" ht="3" customHeight="1">
      <c r="R233" s="26"/>
    </row>
    <row r="234" spans="1:43" ht="12" customHeight="1">
      <c r="B234" s="20" t="s">
        <v>299</v>
      </c>
      <c r="C234" s="20" t="s">
        <v>320</v>
      </c>
      <c r="D234" s="20" t="s">
        <v>301</v>
      </c>
      <c r="E234" s="20" t="s">
        <v>179</v>
      </c>
      <c r="F234" s="20" t="s">
        <v>91</v>
      </c>
      <c r="G234" s="20" t="s">
        <v>322</v>
      </c>
      <c r="H234" s="20" t="s">
        <v>145</v>
      </c>
      <c r="I234" s="20" t="s">
        <v>146</v>
      </c>
      <c r="L234" s="20" t="s">
        <v>309</v>
      </c>
      <c r="M234" s="28"/>
      <c r="N234" s="20" t="s">
        <v>35</v>
      </c>
      <c r="O234" s="20" t="s">
        <v>174</v>
      </c>
      <c r="P234" s="20" t="s">
        <v>150</v>
      </c>
      <c r="R234" s="28"/>
      <c r="S234" s="20" t="s">
        <v>179</v>
      </c>
      <c r="T234" s="20" t="s">
        <v>91</v>
      </c>
      <c r="U234" s="20" t="s">
        <v>92</v>
      </c>
      <c r="V234" s="20" t="s">
        <v>14</v>
      </c>
      <c r="W234" s="20" t="s">
        <v>288</v>
      </c>
      <c r="X234" s="70" t="s">
        <v>595</v>
      </c>
      <c r="Y234" s="70"/>
      <c r="Z234" s="76"/>
      <c r="AA234" s="76"/>
      <c r="AB234" s="20" t="s">
        <v>44</v>
      </c>
      <c r="AC234" s="74"/>
      <c r="AD234" s="74"/>
      <c r="AE234" s="20" t="s">
        <v>45</v>
      </c>
      <c r="AF234" s="20" t="s">
        <v>323</v>
      </c>
      <c r="AG234" s="20" t="s">
        <v>179</v>
      </c>
      <c r="AH234" s="20" t="s">
        <v>91</v>
      </c>
      <c r="AI234" s="20" t="s">
        <v>92</v>
      </c>
      <c r="AJ234" s="20" t="s">
        <v>14</v>
      </c>
      <c r="AK234" s="20" t="s">
        <v>298</v>
      </c>
      <c r="AL234" s="28"/>
      <c r="AM234" s="20" t="s">
        <v>92</v>
      </c>
      <c r="AN234" s="20" t="s">
        <v>14</v>
      </c>
      <c r="AO234" s="20" t="s">
        <v>290</v>
      </c>
      <c r="AP234" s="20" t="s">
        <v>291</v>
      </c>
    </row>
    <row r="235" spans="1:43" ht="6"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row>
    <row r="236" spans="1:43" ht="6" customHeight="1">
      <c r="A236" s="25"/>
      <c r="B236" s="25"/>
      <c r="C236" s="25"/>
      <c r="D236" s="25"/>
      <c r="E236" s="25"/>
      <c r="F236" s="25"/>
      <c r="G236" s="25"/>
      <c r="H236" s="25"/>
      <c r="I236" s="25"/>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c r="AL236" s="25"/>
      <c r="AM236" s="25"/>
      <c r="AN236" s="25"/>
      <c r="AO236" s="25"/>
      <c r="AP236" s="25"/>
      <c r="AQ236" s="25"/>
    </row>
    <row r="237" spans="1:43" ht="12" customHeight="1">
      <c r="A237" s="20" t="s">
        <v>292</v>
      </c>
      <c r="B237" s="20">
        <v>6</v>
      </c>
      <c r="C237" s="20" t="s">
        <v>294</v>
      </c>
      <c r="D237" s="20" t="s">
        <v>168</v>
      </c>
      <c r="F237" s="20" t="s">
        <v>169</v>
      </c>
      <c r="G237" s="20" t="s">
        <v>304</v>
      </c>
    </row>
    <row r="238" spans="1:43" ht="12" customHeight="1">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4"/>
      <c r="AP238" s="14"/>
    </row>
    <row r="239" spans="1:43" ht="12" customHeight="1">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4"/>
      <c r="AP239" s="14"/>
    </row>
    <row r="240" spans="1:43" ht="12" customHeight="1">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4"/>
      <c r="AP240" s="14"/>
    </row>
    <row r="241" spans="1:44" ht="12" customHeight="1">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4"/>
    </row>
    <row r="242" spans="1:44" ht="12" customHeight="1">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4"/>
    </row>
    <row r="243" spans="1:44" ht="12"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row>
    <row r="244" spans="1:44" ht="3" customHeight="1"/>
    <row r="245" spans="1:44" ht="12" customHeight="1">
      <c r="R245" s="20" t="s">
        <v>433</v>
      </c>
      <c r="S245" s="20" t="s">
        <v>0</v>
      </c>
      <c r="T245" s="20" t="s">
        <v>6</v>
      </c>
      <c r="U245" s="20" t="s">
        <v>22</v>
      </c>
      <c r="V245" s="20" t="s">
        <v>205</v>
      </c>
    </row>
    <row r="246" spans="1:44" ht="15" customHeight="1">
      <c r="A246" s="20" t="s">
        <v>23</v>
      </c>
      <c r="B246" s="20" t="s">
        <v>24</v>
      </c>
      <c r="C246" s="20" t="s">
        <v>78</v>
      </c>
      <c r="D246" s="20" t="s">
        <v>64</v>
      </c>
      <c r="E246" s="20" t="s">
        <v>413</v>
      </c>
      <c r="F246" s="20" t="s">
        <v>102</v>
      </c>
      <c r="G246" s="20" t="s">
        <v>317</v>
      </c>
      <c r="H246" s="20" t="s">
        <v>98</v>
      </c>
      <c r="I246" s="20" t="s">
        <v>203</v>
      </c>
      <c r="J246" s="20" t="s">
        <v>204</v>
      </c>
      <c r="K246" s="20" t="s">
        <v>64</v>
      </c>
      <c r="L246" s="20" t="s">
        <v>206</v>
      </c>
      <c r="M246" s="20" t="s">
        <v>145</v>
      </c>
      <c r="N246" s="20" t="s">
        <v>146</v>
      </c>
    </row>
    <row r="247" spans="1:44" ht="3.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row>
    <row r="248" spans="1:44" ht="15" customHeight="1"/>
    <row r="249" spans="1:44" ht="15" customHeight="1">
      <c r="A249" s="122" t="s">
        <v>415</v>
      </c>
      <c r="B249" s="123"/>
      <c r="C249" s="123"/>
      <c r="D249" s="123"/>
      <c r="E249" s="124"/>
      <c r="F249" s="42"/>
      <c r="G249" s="25"/>
      <c r="H249" s="25"/>
      <c r="I249" s="25"/>
      <c r="J249" s="25"/>
      <c r="K249" s="25"/>
      <c r="L249" s="25"/>
      <c r="M249" s="25"/>
      <c r="N249" s="25"/>
      <c r="O249" s="41"/>
      <c r="P249" s="42"/>
      <c r="Q249" s="25"/>
      <c r="R249" s="25"/>
      <c r="S249" s="25"/>
      <c r="T249" s="25"/>
      <c r="U249" s="25"/>
      <c r="V249" s="25"/>
      <c r="W249" s="25"/>
      <c r="X249" s="25"/>
      <c r="Y249" s="25"/>
      <c r="Z249" s="41"/>
      <c r="AA249" s="122" t="s">
        <v>216</v>
      </c>
      <c r="AB249" s="123"/>
      <c r="AC249" s="123"/>
      <c r="AD249" s="123"/>
      <c r="AE249" s="123"/>
      <c r="AF249" s="124"/>
      <c r="AG249" s="42"/>
      <c r="AH249" s="25"/>
      <c r="AI249" s="25"/>
      <c r="AJ249" s="25"/>
      <c r="AK249" s="25"/>
      <c r="AL249" s="25"/>
      <c r="AM249" s="25"/>
      <c r="AN249" s="25"/>
      <c r="AO249" s="25"/>
      <c r="AP249" s="25"/>
      <c r="AQ249" s="41"/>
    </row>
    <row r="250" spans="1:44" ht="15" customHeight="1">
      <c r="A250" s="125"/>
      <c r="B250" s="70"/>
      <c r="C250" s="70"/>
      <c r="D250" s="70"/>
      <c r="E250" s="126"/>
      <c r="F250" s="30"/>
      <c r="G250" s="70" t="s">
        <v>513</v>
      </c>
      <c r="H250" s="70"/>
      <c r="I250" s="70"/>
      <c r="J250" s="70"/>
      <c r="K250" s="70"/>
      <c r="L250" s="70"/>
      <c r="M250" s="70"/>
      <c r="N250" s="70"/>
      <c r="O250" s="29"/>
      <c r="P250" s="30"/>
      <c r="R250" s="20" t="s">
        <v>207</v>
      </c>
      <c r="S250" s="20" t="s">
        <v>450</v>
      </c>
      <c r="T250" s="20" t="s">
        <v>451</v>
      </c>
      <c r="U250" s="20" t="s">
        <v>452</v>
      </c>
      <c r="V250" s="20" t="s">
        <v>317</v>
      </c>
      <c r="W250" s="20" t="s">
        <v>208</v>
      </c>
      <c r="X250" s="20" t="s">
        <v>209</v>
      </c>
      <c r="Z250" s="29"/>
      <c r="AA250" s="125"/>
      <c r="AB250" s="70"/>
      <c r="AC250" s="70"/>
      <c r="AD250" s="70"/>
      <c r="AE250" s="70"/>
      <c r="AF250" s="126"/>
      <c r="AG250" s="30"/>
      <c r="AH250" s="70" t="s">
        <v>512</v>
      </c>
      <c r="AI250" s="70"/>
      <c r="AJ250" s="70"/>
      <c r="AK250" s="70"/>
      <c r="AL250" s="70"/>
      <c r="AM250" s="70"/>
      <c r="AN250" s="70"/>
      <c r="AO250" s="70"/>
      <c r="AP250" s="70"/>
      <c r="AQ250" s="29"/>
    </row>
    <row r="251" spans="1:44" ht="15" customHeight="1">
      <c r="A251" s="127"/>
      <c r="B251" s="128"/>
      <c r="C251" s="128"/>
      <c r="D251" s="128"/>
      <c r="E251" s="129"/>
      <c r="F251" s="43"/>
      <c r="G251" s="26"/>
      <c r="H251" s="26"/>
      <c r="I251" s="26"/>
      <c r="J251" s="26"/>
      <c r="K251" s="26"/>
      <c r="L251" s="26"/>
      <c r="M251" s="26"/>
      <c r="N251" s="26"/>
      <c r="O251" s="44"/>
      <c r="P251" s="43"/>
      <c r="Q251" s="26"/>
      <c r="R251" s="26"/>
      <c r="S251" s="26"/>
      <c r="T251" s="26"/>
      <c r="U251" s="26"/>
      <c r="V251" s="26"/>
      <c r="W251" s="26"/>
      <c r="X251" s="26"/>
      <c r="Y251" s="26"/>
      <c r="Z251" s="44"/>
      <c r="AA251" s="127"/>
      <c r="AB251" s="128"/>
      <c r="AC251" s="128"/>
      <c r="AD251" s="128"/>
      <c r="AE251" s="128"/>
      <c r="AF251" s="129"/>
      <c r="AG251" s="43"/>
      <c r="AH251" s="26"/>
      <c r="AI251" s="26"/>
      <c r="AJ251" s="26"/>
      <c r="AK251" s="26"/>
      <c r="AL251" s="26"/>
      <c r="AM251" s="26"/>
      <c r="AN251" s="26"/>
      <c r="AO251" s="26"/>
      <c r="AP251" s="26"/>
      <c r="AQ251" s="44"/>
    </row>
    <row r="252" spans="1:44" ht="15" customHeight="1">
      <c r="A252" s="120"/>
      <c r="B252" s="93"/>
      <c r="C252" s="93"/>
      <c r="D252" s="93"/>
      <c r="E252" s="94"/>
      <c r="F252" s="92"/>
      <c r="G252" s="93"/>
      <c r="H252" s="93"/>
      <c r="I252" s="93"/>
      <c r="J252" s="93"/>
      <c r="K252" s="93"/>
      <c r="L252" s="93"/>
      <c r="M252" s="93"/>
      <c r="N252" s="93"/>
      <c r="O252" s="94"/>
      <c r="P252" s="92"/>
      <c r="Q252" s="93"/>
      <c r="R252" s="93"/>
      <c r="S252" s="93"/>
      <c r="T252" s="93"/>
      <c r="U252" s="93"/>
      <c r="V252" s="93"/>
      <c r="W252" s="93"/>
      <c r="X252" s="93"/>
      <c r="Y252" s="93"/>
      <c r="Z252" s="94"/>
      <c r="AA252" s="92"/>
      <c r="AB252" s="93"/>
      <c r="AC252" s="93"/>
      <c r="AD252" s="93"/>
      <c r="AE252" s="93"/>
      <c r="AF252" s="94"/>
      <c r="AG252" s="92"/>
      <c r="AH252" s="93"/>
      <c r="AI252" s="93"/>
      <c r="AJ252" s="93"/>
      <c r="AK252" s="93"/>
      <c r="AL252" s="93"/>
      <c r="AM252" s="93"/>
      <c r="AN252" s="93"/>
      <c r="AO252" s="93"/>
      <c r="AP252" s="93"/>
      <c r="AQ252" s="94"/>
      <c r="AR252" s="24"/>
    </row>
    <row r="253" spans="1:44" ht="15" customHeight="1">
      <c r="A253" s="95"/>
      <c r="B253" s="96"/>
      <c r="C253" s="96"/>
      <c r="D253" s="96"/>
      <c r="E253" s="97"/>
      <c r="F253" s="95"/>
      <c r="G253" s="96"/>
      <c r="H253" s="96"/>
      <c r="I253" s="96"/>
      <c r="J253" s="96"/>
      <c r="K253" s="96"/>
      <c r="L253" s="96"/>
      <c r="M253" s="96"/>
      <c r="N253" s="96"/>
      <c r="O253" s="97"/>
      <c r="P253" s="95"/>
      <c r="Q253" s="96"/>
      <c r="R253" s="96"/>
      <c r="S253" s="96"/>
      <c r="T253" s="96"/>
      <c r="U253" s="96"/>
      <c r="V253" s="96"/>
      <c r="W253" s="96"/>
      <c r="X253" s="96"/>
      <c r="Y253" s="96"/>
      <c r="Z253" s="97"/>
      <c r="AA253" s="95"/>
      <c r="AB253" s="96"/>
      <c r="AC253" s="96"/>
      <c r="AD253" s="96"/>
      <c r="AE253" s="96"/>
      <c r="AF253" s="97"/>
      <c r="AG253" s="95"/>
      <c r="AH253" s="96"/>
      <c r="AI253" s="96"/>
      <c r="AJ253" s="96"/>
      <c r="AK253" s="96"/>
      <c r="AL253" s="96"/>
      <c r="AM253" s="96"/>
      <c r="AN253" s="96"/>
      <c r="AO253" s="96"/>
      <c r="AP253" s="96"/>
      <c r="AQ253" s="97"/>
      <c r="AR253" s="24"/>
    </row>
    <row r="254" spans="1:44" ht="15" customHeight="1">
      <c r="A254" s="98"/>
      <c r="B254" s="99"/>
      <c r="C254" s="99"/>
      <c r="D254" s="99"/>
      <c r="E254" s="100"/>
      <c r="F254" s="98"/>
      <c r="G254" s="99"/>
      <c r="H254" s="99"/>
      <c r="I254" s="99"/>
      <c r="J254" s="99"/>
      <c r="K254" s="99"/>
      <c r="L254" s="99"/>
      <c r="M254" s="99"/>
      <c r="N254" s="99"/>
      <c r="O254" s="100"/>
      <c r="P254" s="98"/>
      <c r="Q254" s="99"/>
      <c r="R254" s="99"/>
      <c r="S254" s="99"/>
      <c r="T254" s="99"/>
      <c r="U254" s="99"/>
      <c r="V254" s="99"/>
      <c r="W254" s="99"/>
      <c r="X254" s="99"/>
      <c r="Y254" s="99"/>
      <c r="Z254" s="100"/>
      <c r="AA254" s="98"/>
      <c r="AB254" s="99"/>
      <c r="AC254" s="99"/>
      <c r="AD254" s="99"/>
      <c r="AE254" s="99"/>
      <c r="AF254" s="100"/>
      <c r="AG254" s="98"/>
      <c r="AH254" s="99"/>
      <c r="AI254" s="99"/>
      <c r="AJ254" s="99"/>
      <c r="AK254" s="99"/>
      <c r="AL254" s="99"/>
      <c r="AM254" s="99"/>
      <c r="AN254" s="99"/>
      <c r="AO254" s="99"/>
      <c r="AP254" s="99"/>
      <c r="AQ254" s="100"/>
      <c r="AR254" s="24"/>
    </row>
    <row r="255" spans="1:44" ht="15" customHeight="1">
      <c r="A255" s="79"/>
      <c r="B255" s="80"/>
      <c r="C255" s="80"/>
      <c r="D255" s="80"/>
      <c r="E255" s="81"/>
      <c r="F255" s="79"/>
      <c r="G255" s="80"/>
      <c r="H255" s="80"/>
      <c r="I255" s="80"/>
      <c r="J255" s="80"/>
      <c r="K255" s="80"/>
      <c r="L255" s="80"/>
      <c r="M255" s="80"/>
      <c r="N255" s="80"/>
      <c r="O255" s="81"/>
      <c r="P255" s="79"/>
      <c r="Q255" s="80"/>
      <c r="R255" s="80"/>
      <c r="S255" s="80"/>
      <c r="T255" s="80"/>
      <c r="U255" s="80"/>
      <c r="V255" s="80"/>
      <c r="W255" s="80"/>
      <c r="X255" s="80"/>
      <c r="Y255" s="80"/>
      <c r="Z255" s="81"/>
      <c r="AA255" s="79"/>
      <c r="AB255" s="80"/>
      <c r="AC255" s="80"/>
      <c r="AD255" s="80"/>
      <c r="AE255" s="80"/>
      <c r="AF255" s="81"/>
      <c r="AG255" s="79"/>
      <c r="AH255" s="80"/>
      <c r="AI255" s="80"/>
      <c r="AJ255" s="80"/>
      <c r="AK255" s="80"/>
      <c r="AL255" s="80"/>
      <c r="AM255" s="80"/>
      <c r="AN255" s="80"/>
      <c r="AO255" s="80"/>
      <c r="AP255" s="80"/>
      <c r="AQ255" s="81"/>
      <c r="AR255" s="24"/>
    </row>
    <row r="256" spans="1:44" ht="15" customHeight="1">
      <c r="A256" s="82"/>
      <c r="B256" s="83"/>
      <c r="C256" s="83"/>
      <c r="D256" s="83"/>
      <c r="E256" s="84"/>
      <c r="F256" s="82"/>
      <c r="G256" s="83"/>
      <c r="H256" s="83"/>
      <c r="I256" s="83"/>
      <c r="J256" s="83"/>
      <c r="K256" s="83"/>
      <c r="L256" s="83"/>
      <c r="M256" s="83"/>
      <c r="N256" s="83"/>
      <c r="O256" s="84"/>
      <c r="P256" s="82"/>
      <c r="Q256" s="83"/>
      <c r="R256" s="83"/>
      <c r="S256" s="83"/>
      <c r="T256" s="83"/>
      <c r="U256" s="83"/>
      <c r="V256" s="83"/>
      <c r="W256" s="83"/>
      <c r="X256" s="83"/>
      <c r="Y256" s="83"/>
      <c r="Z256" s="84"/>
      <c r="AA256" s="82"/>
      <c r="AB256" s="83"/>
      <c r="AC256" s="83"/>
      <c r="AD256" s="83"/>
      <c r="AE256" s="83"/>
      <c r="AF256" s="84"/>
      <c r="AG256" s="82"/>
      <c r="AH256" s="83"/>
      <c r="AI256" s="83"/>
      <c r="AJ256" s="83"/>
      <c r="AK256" s="83"/>
      <c r="AL256" s="83"/>
      <c r="AM256" s="83"/>
      <c r="AN256" s="83"/>
      <c r="AO256" s="83"/>
      <c r="AP256" s="83"/>
      <c r="AQ256" s="84"/>
      <c r="AR256" s="24"/>
    </row>
    <row r="257" spans="1:44" ht="15" customHeight="1">
      <c r="A257" s="85"/>
      <c r="B257" s="86"/>
      <c r="C257" s="86"/>
      <c r="D257" s="86"/>
      <c r="E257" s="87"/>
      <c r="F257" s="85"/>
      <c r="G257" s="86"/>
      <c r="H257" s="86"/>
      <c r="I257" s="86"/>
      <c r="J257" s="86"/>
      <c r="K257" s="86"/>
      <c r="L257" s="86"/>
      <c r="M257" s="86"/>
      <c r="N257" s="86"/>
      <c r="O257" s="87"/>
      <c r="P257" s="85"/>
      <c r="Q257" s="86"/>
      <c r="R257" s="86"/>
      <c r="S257" s="86"/>
      <c r="T257" s="86"/>
      <c r="U257" s="86"/>
      <c r="V257" s="86"/>
      <c r="W257" s="86"/>
      <c r="X257" s="86"/>
      <c r="Y257" s="86"/>
      <c r="Z257" s="87"/>
      <c r="AA257" s="85"/>
      <c r="AB257" s="86"/>
      <c r="AC257" s="86"/>
      <c r="AD257" s="86"/>
      <c r="AE257" s="86"/>
      <c r="AF257" s="87"/>
      <c r="AG257" s="85"/>
      <c r="AH257" s="86"/>
      <c r="AI257" s="86"/>
      <c r="AJ257" s="86"/>
      <c r="AK257" s="86"/>
      <c r="AL257" s="86"/>
      <c r="AM257" s="86"/>
      <c r="AN257" s="86"/>
      <c r="AO257" s="86"/>
      <c r="AP257" s="86"/>
      <c r="AQ257" s="87"/>
      <c r="AR257" s="24"/>
    </row>
    <row r="258" spans="1:44" ht="15" customHeight="1">
      <c r="A258" s="79"/>
      <c r="B258" s="80"/>
      <c r="C258" s="80"/>
      <c r="D258" s="80"/>
      <c r="E258" s="81"/>
      <c r="F258" s="79"/>
      <c r="G258" s="80"/>
      <c r="H258" s="80"/>
      <c r="I258" s="80"/>
      <c r="J258" s="80"/>
      <c r="K258" s="80"/>
      <c r="L258" s="80"/>
      <c r="M258" s="80"/>
      <c r="N258" s="80"/>
      <c r="O258" s="81"/>
      <c r="P258" s="79"/>
      <c r="Q258" s="80"/>
      <c r="R258" s="80"/>
      <c r="S258" s="80"/>
      <c r="T258" s="80"/>
      <c r="U258" s="80"/>
      <c r="V258" s="80"/>
      <c r="W258" s="80"/>
      <c r="X258" s="80"/>
      <c r="Y258" s="80"/>
      <c r="Z258" s="81"/>
      <c r="AA258" s="79"/>
      <c r="AB258" s="80"/>
      <c r="AC258" s="80"/>
      <c r="AD258" s="80"/>
      <c r="AE258" s="80"/>
      <c r="AF258" s="81"/>
      <c r="AG258" s="79"/>
      <c r="AH258" s="80"/>
      <c r="AI258" s="80"/>
      <c r="AJ258" s="80"/>
      <c r="AK258" s="80"/>
      <c r="AL258" s="80"/>
      <c r="AM258" s="80"/>
      <c r="AN258" s="80"/>
      <c r="AO258" s="80"/>
      <c r="AP258" s="80"/>
      <c r="AQ258" s="81"/>
      <c r="AR258" s="24"/>
    </row>
    <row r="259" spans="1:44" ht="15" customHeight="1">
      <c r="A259" s="82"/>
      <c r="B259" s="83"/>
      <c r="C259" s="83"/>
      <c r="D259" s="83"/>
      <c r="E259" s="84"/>
      <c r="F259" s="82"/>
      <c r="G259" s="83"/>
      <c r="H259" s="83"/>
      <c r="I259" s="83"/>
      <c r="J259" s="83"/>
      <c r="K259" s="83"/>
      <c r="L259" s="83"/>
      <c r="M259" s="83"/>
      <c r="N259" s="83"/>
      <c r="O259" s="84"/>
      <c r="P259" s="82"/>
      <c r="Q259" s="83"/>
      <c r="R259" s="83"/>
      <c r="S259" s="83"/>
      <c r="T259" s="83"/>
      <c r="U259" s="83"/>
      <c r="V259" s="83"/>
      <c r="W259" s="83"/>
      <c r="X259" s="83"/>
      <c r="Y259" s="83"/>
      <c r="Z259" s="84"/>
      <c r="AA259" s="82"/>
      <c r="AB259" s="83"/>
      <c r="AC259" s="83"/>
      <c r="AD259" s="83"/>
      <c r="AE259" s="83"/>
      <c r="AF259" s="84"/>
      <c r="AG259" s="82"/>
      <c r="AH259" s="83"/>
      <c r="AI259" s="83"/>
      <c r="AJ259" s="83"/>
      <c r="AK259" s="83"/>
      <c r="AL259" s="83"/>
      <c r="AM259" s="83"/>
      <c r="AN259" s="83"/>
      <c r="AO259" s="83"/>
      <c r="AP259" s="83"/>
      <c r="AQ259" s="84"/>
      <c r="AR259" s="24"/>
    </row>
    <row r="260" spans="1:44" ht="15" customHeight="1">
      <c r="A260" s="85"/>
      <c r="B260" s="86"/>
      <c r="C260" s="86"/>
      <c r="D260" s="86"/>
      <c r="E260" s="87"/>
      <c r="F260" s="85"/>
      <c r="G260" s="86"/>
      <c r="H260" s="86"/>
      <c r="I260" s="86"/>
      <c r="J260" s="86"/>
      <c r="K260" s="86"/>
      <c r="L260" s="86"/>
      <c r="M260" s="86"/>
      <c r="N260" s="86"/>
      <c r="O260" s="87"/>
      <c r="P260" s="85"/>
      <c r="Q260" s="86"/>
      <c r="R260" s="86"/>
      <c r="S260" s="86"/>
      <c r="T260" s="86"/>
      <c r="U260" s="86"/>
      <c r="V260" s="86"/>
      <c r="W260" s="86"/>
      <c r="X260" s="86"/>
      <c r="Y260" s="86"/>
      <c r="Z260" s="87"/>
      <c r="AA260" s="85"/>
      <c r="AB260" s="86"/>
      <c r="AC260" s="86"/>
      <c r="AD260" s="86"/>
      <c r="AE260" s="86"/>
      <c r="AF260" s="87"/>
      <c r="AG260" s="85"/>
      <c r="AH260" s="86"/>
      <c r="AI260" s="86"/>
      <c r="AJ260" s="86"/>
      <c r="AK260" s="86"/>
      <c r="AL260" s="86"/>
      <c r="AM260" s="86"/>
      <c r="AN260" s="86"/>
      <c r="AO260" s="86"/>
      <c r="AP260" s="86"/>
      <c r="AQ260" s="87"/>
      <c r="AR260" s="24"/>
    </row>
    <row r="261" spans="1:44" ht="15" customHeight="1">
      <c r="A261" s="79"/>
      <c r="B261" s="80"/>
      <c r="C261" s="80"/>
      <c r="D261" s="80"/>
      <c r="E261" s="81"/>
      <c r="F261" s="79"/>
      <c r="G261" s="80"/>
      <c r="H261" s="80"/>
      <c r="I261" s="80"/>
      <c r="J261" s="80"/>
      <c r="K261" s="80"/>
      <c r="L261" s="80"/>
      <c r="M261" s="80"/>
      <c r="N261" s="80"/>
      <c r="O261" s="81"/>
      <c r="P261" s="79"/>
      <c r="Q261" s="80"/>
      <c r="R261" s="80"/>
      <c r="S261" s="80"/>
      <c r="T261" s="80"/>
      <c r="U261" s="80"/>
      <c r="V261" s="80"/>
      <c r="W261" s="80"/>
      <c r="X261" s="80"/>
      <c r="Y261" s="80"/>
      <c r="Z261" s="81"/>
      <c r="AA261" s="79"/>
      <c r="AB261" s="80"/>
      <c r="AC261" s="80"/>
      <c r="AD261" s="80"/>
      <c r="AE261" s="80"/>
      <c r="AF261" s="81"/>
      <c r="AG261" s="79"/>
      <c r="AH261" s="80"/>
      <c r="AI261" s="80"/>
      <c r="AJ261" s="80"/>
      <c r="AK261" s="80"/>
      <c r="AL261" s="80"/>
      <c r="AM261" s="80"/>
      <c r="AN261" s="80"/>
      <c r="AO261" s="80"/>
      <c r="AP261" s="80"/>
      <c r="AQ261" s="81"/>
      <c r="AR261" s="24"/>
    </row>
    <row r="262" spans="1:44" ht="15" customHeight="1">
      <c r="A262" s="82"/>
      <c r="B262" s="83"/>
      <c r="C262" s="83"/>
      <c r="D262" s="83"/>
      <c r="E262" s="84"/>
      <c r="F262" s="82"/>
      <c r="G262" s="83"/>
      <c r="H262" s="83"/>
      <c r="I262" s="83"/>
      <c r="J262" s="83"/>
      <c r="K262" s="83"/>
      <c r="L262" s="83"/>
      <c r="M262" s="83"/>
      <c r="N262" s="83"/>
      <c r="O262" s="84"/>
      <c r="P262" s="82"/>
      <c r="Q262" s="83"/>
      <c r="R262" s="83"/>
      <c r="S262" s="83"/>
      <c r="T262" s="83"/>
      <c r="U262" s="83"/>
      <c r="V262" s="83"/>
      <c r="W262" s="83"/>
      <c r="X262" s="83"/>
      <c r="Y262" s="83"/>
      <c r="Z262" s="84"/>
      <c r="AA262" s="82"/>
      <c r="AB262" s="83"/>
      <c r="AC262" s="83"/>
      <c r="AD262" s="83"/>
      <c r="AE262" s="83"/>
      <c r="AF262" s="84"/>
      <c r="AG262" s="82"/>
      <c r="AH262" s="83"/>
      <c r="AI262" s="83"/>
      <c r="AJ262" s="83"/>
      <c r="AK262" s="83"/>
      <c r="AL262" s="83"/>
      <c r="AM262" s="83"/>
      <c r="AN262" s="83"/>
      <c r="AO262" s="83"/>
      <c r="AP262" s="83"/>
      <c r="AQ262" s="84"/>
      <c r="AR262" s="24"/>
    </row>
    <row r="263" spans="1:44" ht="15" customHeight="1">
      <c r="A263" s="85"/>
      <c r="B263" s="86"/>
      <c r="C263" s="86"/>
      <c r="D263" s="86"/>
      <c r="E263" s="87"/>
      <c r="F263" s="85"/>
      <c r="G263" s="86"/>
      <c r="H263" s="86"/>
      <c r="I263" s="86"/>
      <c r="J263" s="86"/>
      <c r="K263" s="86"/>
      <c r="L263" s="86"/>
      <c r="M263" s="86"/>
      <c r="N263" s="86"/>
      <c r="O263" s="87"/>
      <c r="P263" s="85"/>
      <c r="Q263" s="86"/>
      <c r="R263" s="86"/>
      <c r="S263" s="86"/>
      <c r="T263" s="86"/>
      <c r="U263" s="86"/>
      <c r="V263" s="86"/>
      <c r="W263" s="86"/>
      <c r="X263" s="86"/>
      <c r="Y263" s="86"/>
      <c r="Z263" s="87"/>
      <c r="AA263" s="85"/>
      <c r="AB263" s="86"/>
      <c r="AC263" s="86"/>
      <c r="AD263" s="86"/>
      <c r="AE263" s="86"/>
      <c r="AF263" s="87"/>
      <c r="AG263" s="85"/>
      <c r="AH263" s="86"/>
      <c r="AI263" s="86"/>
      <c r="AJ263" s="86"/>
      <c r="AK263" s="86"/>
      <c r="AL263" s="86"/>
      <c r="AM263" s="86"/>
      <c r="AN263" s="86"/>
      <c r="AO263" s="86"/>
      <c r="AP263" s="86"/>
      <c r="AQ263" s="87"/>
      <c r="AR263" s="24"/>
    </row>
    <row r="264" spans="1:44" ht="15" customHeight="1">
      <c r="A264" s="79"/>
      <c r="B264" s="80"/>
      <c r="C264" s="80"/>
      <c r="D264" s="80"/>
      <c r="E264" s="81"/>
      <c r="F264" s="79"/>
      <c r="G264" s="80"/>
      <c r="H264" s="80"/>
      <c r="I264" s="80"/>
      <c r="J264" s="80"/>
      <c r="K264" s="80"/>
      <c r="L264" s="80"/>
      <c r="M264" s="80"/>
      <c r="N264" s="80"/>
      <c r="O264" s="81"/>
      <c r="P264" s="79"/>
      <c r="Q264" s="80"/>
      <c r="R264" s="80"/>
      <c r="S264" s="80"/>
      <c r="T264" s="80"/>
      <c r="U264" s="80"/>
      <c r="V264" s="80"/>
      <c r="W264" s="80"/>
      <c r="X264" s="80"/>
      <c r="Y264" s="80"/>
      <c r="Z264" s="81"/>
      <c r="AA264" s="79"/>
      <c r="AB264" s="80"/>
      <c r="AC264" s="80"/>
      <c r="AD264" s="80"/>
      <c r="AE264" s="80"/>
      <c r="AF264" s="81"/>
      <c r="AG264" s="79"/>
      <c r="AH264" s="80"/>
      <c r="AI264" s="80"/>
      <c r="AJ264" s="80"/>
      <c r="AK264" s="80"/>
      <c r="AL264" s="80"/>
      <c r="AM264" s="80"/>
      <c r="AN264" s="80"/>
      <c r="AO264" s="80"/>
      <c r="AP264" s="80"/>
      <c r="AQ264" s="81"/>
      <c r="AR264" s="24"/>
    </row>
    <row r="265" spans="1:44" ht="15" customHeight="1">
      <c r="A265" s="82"/>
      <c r="B265" s="83"/>
      <c r="C265" s="83"/>
      <c r="D265" s="83"/>
      <c r="E265" s="84"/>
      <c r="F265" s="82"/>
      <c r="G265" s="83"/>
      <c r="H265" s="83"/>
      <c r="I265" s="83"/>
      <c r="J265" s="83"/>
      <c r="K265" s="83"/>
      <c r="L265" s="83"/>
      <c r="M265" s="83"/>
      <c r="N265" s="83"/>
      <c r="O265" s="84"/>
      <c r="P265" s="82"/>
      <c r="Q265" s="83"/>
      <c r="R265" s="83"/>
      <c r="S265" s="83"/>
      <c r="T265" s="83"/>
      <c r="U265" s="83"/>
      <c r="V265" s="83"/>
      <c r="W265" s="83"/>
      <c r="X265" s="83"/>
      <c r="Y265" s="83"/>
      <c r="Z265" s="84"/>
      <c r="AA265" s="82"/>
      <c r="AB265" s="83"/>
      <c r="AC265" s="83"/>
      <c r="AD265" s="83"/>
      <c r="AE265" s="83"/>
      <c r="AF265" s="84"/>
      <c r="AG265" s="82"/>
      <c r="AH265" s="83"/>
      <c r="AI265" s="83"/>
      <c r="AJ265" s="83"/>
      <c r="AK265" s="83"/>
      <c r="AL265" s="83"/>
      <c r="AM265" s="83"/>
      <c r="AN265" s="83"/>
      <c r="AO265" s="83"/>
      <c r="AP265" s="83"/>
      <c r="AQ265" s="84"/>
      <c r="AR265" s="24"/>
    </row>
    <row r="266" spans="1:44" ht="15" customHeight="1">
      <c r="A266" s="85"/>
      <c r="B266" s="86"/>
      <c r="C266" s="86"/>
      <c r="D266" s="86"/>
      <c r="E266" s="87"/>
      <c r="F266" s="85"/>
      <c r="G266" s="86"/>
      <c r="H266" s="86"/>
      <c r="I266" s="86"/>
      <c r="J266" s="86"/>
      <c r="K266" s="86"/>
      <c r="L266" s="86"/>
      <c r="M266" s="86"/>
      <c r="N266" s="86"/>
      <c r="O266" s="87"/>
      <c r="P266" s="85"/>
      <c r="Q266" s="86"/>
      <c r="R266" s="86"/>
      <c r="S266" s="86"/>
      <c r="T266" s="86"/>
      <c r="U266" s="86"/>
      <c r="V266" s="86"/>
      <c r="W266" s="86"/>
      <c r="X266" s="86"/>
      <c r="Y266" s="86"/>
      <c r="Z266" s="87"/>
      <c r="AA266" s="85"/>
      <c r="AB266" s="86"/>
      <c r="AC266" s="86"/>
      <c r="AD266" s="86"/>
      <c r="AE266" s="86"/>
      <c r="AF266" s="87"/>
      <c r="AG266" s="85"/>
      <c r="AH266" s="86"/>
      <c r="AI266" s="86"/>
      <c r="AJ266" s="86"/>
      <c r="AK266" s="86"/>
      <c r="AL266" s="86"/>
      <c r="AM266" s="86"/>
      <c r="AN266" s="86"/>
      <c r="AO266" s="86"/>
      <c r="AP266" s="86"/>
      <c r="AQ266" s="87"/>
      <c r="AR266" s="24"/>
    </row>
    <row r="267" spans="1:44" ht="15" customHeight="1">
      <c r="A267" s="79"/>
      <c r="B267" s="80"/>
      <c r="C267" s="80"/>
      <c r="D267" s="80"/>
      <c r="E267" s="81"/>
      <c r="F267" s="79"/>
      <c r="G267" s="80"/>
      <c r="H267" s="80"/>
      <c r="I267" s="80"/>
      <c r="J267" s="80"/>
      <c r="K267" s="80"/>
      <c r="L267" s="80"/>
      <c r="M267" s="80"/>
      <c r="N267" s="80"/>
      <c r="O267" s="81"/>
      <c r="P267" s="79"/>
      <c r="Q267" s="80"/>
      <c r="R267" s="80"/>
      <c r="S267" s="80"/>
      <c r="T267" s="80"/>
      <c r="U267" s="80"/>
      <c r="V267" s="80"/>
      <c r="W267" s="80"/>
      <c r="X267" s="80"/>
      <c r="Y267" s="80"/>
      <c r="Z267" s="81"/>
      <c r="AA267" s="79"/>
      <c r="AB267" s="80"/>
      <c r="AC267" s="80"/>
      <c r="AD267" s="80"/>
      <c r="AE267" s="80"/>
      <c r="AF267" s="81"/>
      <c r="AG267" s="79"/>
      <c r="AH267" s="80"/>
      <c r="AI267" s="80"/>
      <c r="AJ267" s="80"/>
      <c r="AK267" s="80"/>
      <c r="AL267" s="80"/>
      <c r="AM267" s="80"/>
      <c r="AN267" s="80"/>
      <c r="AO267" s="80"/>
      <c r="AP267" s="80"/>
      <c r="AQ267" s="81"/>
      <c r="AR267" s="24"/>
    </row>
    <row r="268" spans="1:44" ht="15" customHeight="1">
      <c r="A268" s="82"/>
      <c r="B268" s="83"/>
      <c r="C268" s="83"/>
      <c r="D268" s="83"/>
      <c r="E268" s="84"/>
      <c r="F268" s="82"/>
      <c r="G268" s="83"/>
      <c r="H268" s="83"/>
      <c r="I268" s="83"/>
      <c r="J268" s="83"/>
      <c r="K268" s="83"/>
      <c r="L268" s="83"/>
      <c r="M268" s="83"/>
      <c r="N268" s="83"/>
      <c r="O268" s="84"/>
      <c r="P268" s="82"/>
      <c r="Q268" s="83"/>
      <c r="R268" s="83"/>
      <c r="S268" s="83"/>
      <c r="T268" s="83"/>
      <c r="U268" s="83"/>
      <c r="V268" s="83"/>
      <c r="W268" s="83"/>
      <c r="X268" s="83"/>
      <c r="Y268" s="83"/>
      <c r="Z268" s="84"/>
      <c r="AA268" s="82"/>
      <c r="AB268" s="83"/>
      <c r="AC268" s="83"/>
      <c r="AD268" s="83"/>
      <c r="AE268" s="83"/>
      <c r="AF268" s="84"/>
      <c r="AG268" s="82"/>
      <c r="AH268" s="83"/>
      <c r="AI268" s="83"/>
      <c r="AJ268" s="83"/>
      <c r="AK268" s="83"/>
      <c r="AL268" s="83"/>
      <c r="AM268" s="83"/>
      <c r="AN268" s="83"/>
      <c r="AO268" s="83"/>
      <c r="AP268" s="83"/>
      <c r="AQ268" s="84"/>
      <c r="AR268" s="24"/>
    </row>
    <row r="269" spans="1:44" ht="15" customHeight="1">
      <c r="A269" s="85"/>
      <c r="B269" s="86"/>
      <c r="C269" s="86"/>
      <c r="D269" s="86"/>
      <c r="E269" s="87"/>
      <c r="F269" s="85"/>
      <c r="G269" s="86"/>
      <c r="H269" s="86"/>
      <c r="I269" s="86"/>
      <c r="J269" s="86"/>
      <c r="K269" s="86"/>
      <c r="L269" s="86"/>
      <c r="M269" s="86"/>
      <c r="N269" s="86"/>
      <c r="O269" s="87"/>
      <c r="P269" s="85"/>
      <c r="Q269" s="86"/>
      <c r="R269" s="86"/>
      <c r="S269" s="86"/>
      <c r="T269" s="86"/>
      <c r="U269" s="86"/>
      <c r="V269" s="86"/>
      <c r="W269" s="86"/>
      <c r="X269" s="86"/>
      <c r="Y269" s="86"/>
      <c r="Z269" s="87"/>
      <c r="AA269" s="85"/>
      <c r="AB269" s="86"/>
      <c r="AC269" s="86"/>
      <c r="AD269" s="86"/>
      <c r="AE269" s="86"/>
      <c r="AF269" s="87"/>
      <c r="AG269" s="85"/>
      <c r="AH269" s="86"/>
      <c r="AI269" s="86"/>
      <c r="AJ269" s="86"/>
      <c r="AK269" s="86"/>
      <c r="AL269" s="86"/>
      <c r="AM269" s="86"/>
      <c r="AN269" s="86"/>
      <c r="AO269" s="86"/>
      <c r="AP269" s="86"/>
      <c r="AQ269" s="87"/>
      <c r="AR269" s="24"/>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65">
    <mergeCell ref="R210:S210"/>
    <mergeCell ref="T210:U210"/>
    <mergeCell ref="W180:X180"/>
    <mergeCell ref="W186:X186"/>
    <mergeCell ref="W192:X192"/>
    <mergeCell ref="W198:X198"/>
    <mergeCell ref="W204:X204"/>
    <mergeCell ref="W210:X210"/>
    <mergeCell ref="R180:S180"/>
    <mergeCell ref="T180:U180"/>
    <mergeCell ref="R186:S186"/>
    <mergeCell ref="T186:U186"/>
    <mergeCell ref="R192:S192"/>
    <mergeCell ref="T192:U192"/>
    <mergeCell ref="R198:S198"/>
    <mergeCell ref="T198:U198"/>
    <mergeCell ref="R204:S204"/>
    <mergeCell ref="T204:U204"/>
    <mergeCell ref="M208:AP208"/>
    <mergeCell ref="AO1:AQ3"/>
    <mergeCell ref="B127:H127"/>
    <mergeCell ref="B128:H128"/>
    <mergeCell ref="B129:H129"/>
    <mergeCell ref="B130:H130"/>
    <mergeCell ref="S137:X137"/>
    <mergeCell ref="S143:X143"/>
    <mergeCell ref="P258:Z260"/>
    <mergeCell ref="AA258:AF260"/>
    <mergeCell ref="P255:Z257"/>
    <mergeCell ref="O129:P129"/>
    <mergeCell ref="O127:P127"/>
    <mergeCell ref="O128:P128"/>
    <mergeCell ref="Z168:AA168"/>
    <mergeCell ref="F38:G38"/>
    <mergeCell ref="F41:G41"/>
    <mergeCell ref="T106:Y106"/>
    <mergeCell ref="AD104:AJ104"/>
    <mergeCell ref="K40:R40"/>
    <mergeCell ref="K41:AQ41"/>
    <mergeCell ref="M89:S89"/>
    <mergeCell ref="T95:Y95"/>
    <mergeCell ref="AI46:AO46"/>
    <mergeCell ref="K42:V42"/>
    <mergeCell ref="Z226:AA226"/>
    <mergeCell ref="AC226:AD226"/>
    <mergeCell ref="Z234:AA234"/>
    <mergeCell ref="AB218:AC218"/>
    <mergeCell ref="AG218:AH218"/>
    <mergeCell ref="AM218:AN218"/>
    <mergeCell ref="AI224:AJ224"/>
    <mergeCell ref="AI226:AJ226"/>
    <mergeCell ref="AG220:AH220"/>
    <mergeCell ref="AD218:AE218"/>
    <mergeCell ref="Z166:AA166"/>
    <mergeCell ref="W166:X166"/>
    <mergeCell ref="T166:U166"/>
    <mergeCell ref="W164:X164"/>
    <mergeCell ref="T170:U170"/>
    <mergeCell ref="C151:AP156"/>
    <mergeCell ref="AJ138:AP138"/>
    <mergeCell ref="R172:S172"/>
    <mergeCell ref="R170:S170"/>
    <mergeCell ref="R168:S168"/>
    <mergeCell ref="R166:S166"/>
    <mergeCell ref="R164:S164"/>
    <mergeCell ref="BC126:BD126"/>
    <mergeCell ref="BC127:BD127"/>
    <mergeCell ref="BC128:BD128"/>
    <mergeCell ref="BC129:BD129"/>
    <mergeCell ref="AB143:AC143"/>
    <mergeCell ref="AB137:AC137"/>
    <mergeCell ref="BC130:BD130"/>
    <mergeCell ref="AE137:AF137"/>
    <mergeCell ref="AJ144:AP144"/>
    <mergeCell ref="AJ137:AP137"/>
    <mergeCell ref="AJ143:AP143"/>
    <mergeCell ref="AE143:AF143"/>
    <mergeCell ref="F49:G49"/>
    <mergeCell ref="F52:G52"/>
    <mergeCell ref="A255:E257"/>
    <mergeCell ref="F258:O260"/>
    <mergeCell ref="BF127:BG127"/>
    <mergeCell ref="BF128:BG128"/>
    <mergeCell ref="BF129:BG129"/>
    <mergeCell ref="BF130:BG130"/>
    <mergeCell ref="L130:M130"/>
    <mergeCell ref="A252:E254"/>
    <mergeCell ref="M196:AP196"/>
    <mergeCell ref="I130:J130"/>
    <mergeCell ref="W168:X168"/>
    <mergeCell ref="P252:Z254"/>
    <mergeCell ref="L129:M129"/>
    <mergeCell ref="G250:N250"/>
    <mergeCell ref="I127:J127"/>
    <mergeCell ref="I128:J128"/>
    <mergeCell ref="I129:J129"/>
    <mergeCell ref="A249:E251"/>
    <mergeCell ref="M178:AP178"/>
    <mergeCell ref="W172:X172"/>
    <mergeCell ref="Z172:AA172"/>
    <mergeCell ref="AA249:AF251"/>
    <mergeCell ref="A267:E269"/>
    <mergeCell ref="F267:O269"/>
    <mergeCell ref="P267:Z269"/>
    <mergeCell ref="AA267:AF269"/>
    <mergeCell ref="M202:AP202"/>
    <mergeCell ref="X220:Y220"/>
    <mergeCell ref="AA252:AF254"/>
    <mergeCell ref="AA255:AF257"/>
    <mergeCell ref="A264:E266"/>
    <mergeCell ref="F264:O266"/>
    <mergeCell ref="A258:E260"/>
    <mergeCell ref="F252:O254"/>
    <mergeCell ref="F255:O257"/>
    <mergeCell ref="A261:E263"/>
    <mergeCell ref="F261:O263"/>
    <mergeCell ref="P261:Z263"/>
    <mergeCell ref="X226:Y226"/>
    <mergeCell ref="X224:Y224"/>
    <mergeCell ref="X234:Y234"/>
    <mergeCell ref="AH250:AP250"/>
    <mergeCell ref="AC234:AD234"/>
    <mergeCell ref="AA220:AB220"/>
    <mergeCell ref="Z224:AA224"/>
    <mergeCell ref="AC224:AD224"/>
    <mergeCell ref="L128:M128"/>
    <mergeCell ref="L127:M127"/>
    <mergeCell ref="AD110:AJ110"/>
    <mergeCell ref="AD106:AJ106"/>
    <mergeCell ref="T107:Y107"/>
    <mergeCell ref="T108:Y108"/>
    <mergeCell ref="AD107:AJ107"/>
    <mergeCell ref="T111:Y111"/>
    <mergeCell ref="AD111:AJ111"/>
    <mergeCell ref="T112:Y112"/>
    <mergeCell ref="AD112:AJ112"/>
    <mergeCell ref="Z117:AB117"/>
    <mergeCell ref="T123:AO123"/>
    <mergeCell ref="T110:Y110"/>
    <mergeCell ref="Z119:AB119"/>
    <mergeCell ref="N107:O107"/>
    <mergeCell ref="AD108:AJ108"/>
    <mergeCell ref="T109:Y109"/>
    <mergeCell ref="AD109:AJ109"/>
    <mergeCell ref="N106:O106"/>
    <mergeCell ref="N108:O108"/>
    <mergeCell ref="N109:O109"/>
    <mergeCell ref="F110:G110"/>
    <mergeCell ref="N104:O104"/>
    <mergeCell ref="T104:Y104"/>
    <mergeCell ref="F57:G57"/>
    <mergeCell ref="M90:S90"/>
    <mergeCell ref="M91:S91"/>
    <mergeCell ref="X67:Y67"/>
    <mergeCell ref="M65:AP65"/>
    <mergeCell ref="Z88:AB88"/>
    <mergeCell ref="Y81:AP81"/>
    <mergeCell ref="M60:AP60"/>
    <mergeCell ref="AH71:AQ73"/>
    <mergeCell ref="Q88:S88"/>
    <mergeCell ref="M68:AP68"/>
    <mergeCell ref="U67:V67"/>
    <mergeCell ref="M59:AP59"/>
    <mergeCell ref="AD103:AJ103"/>
    <mergeCell ref="AD87:AM87"/>
    <mergeCell ref="AD101:AJ101"/>
    <mergeCell ref="AD95:AJ95"/>
    <mergeCell ref="AD98:AJ98"/>
    <mergeCell ref="T103:Y103"/>
    <mergeCell ref="T102:Y102"/>
    <mergeCell ref="AD102:AJ102"/>
    <mergeCell ref="O130:P130"/>
    <mergeCell ref="T164:U164"/>
    <mergeCell ref="Z170:AA170"/>
    <mergeCell ref="H7:P7"/>
    <mergeCell ref="K38:AP38"/>
    <mergeCell ref="K39:M39"/>
    <mergeCell ref="X39:AB39"/>
    <mergeCell ref="K27:W27"/>
    <mergeCell ref="AH35:AO35"/>
    <mergeCell ref="AG8:AH8"/>
    <mergeCell ref="AJ8:AK8"/>
    <mergeCell ref="AM8:AN8"/>
    <mergeCell ref="AI39:AO39"/>
    <mergeCell ref="X9:AO9"/>
    <mergeCell ref="M17:AP17"/>
    <mergeCell ref="M18:AP18"/>
    <mergeCell ref="M26:AP26"/>
    <mergeCell ref="M37:AP37"/>
    <mergeCell ref="K29:W29"/>
    <mergeCell ref="K21:W21"/>
    <mergeCell ref="M25:AP25"/>
    <mergeCell ref="M47:AP47"/>
    <mergeCell ref="AE8:AF8"/>
    <mergeCell ref="S67:T67"/>
    <mergeCell ref="AG267:AQ269"/>
    <mergeCell ref="V127:AO127"/>
    <mergeCell ref="V128:AO128"/>
    <mergeCell ref="V129:AO129"/>
    <mergeCell ref="V130:AO130"/>
    <mergeCell ref="M190:AP190"/>
    <mergeCell ref="W170:X170"/>
    <mergeCell ref="AE216:AO216"/>
    <mergeCell ref="T168:U168"/>
    <mergeCell ref="T172:U172"/>
    <mergeCell ref="AG264:AQ266"/>
    <mergeCell ref="AE214:AO214"/>
    <mergeCell ref="AG252:AQ254"/>
    <mergeCell ref="AG255:AQ257"/>
    <mergeCell ref="AG258:AQ260"/>
    <mergeCell ref="AG261:AQ263"/>
    <mergeCell ref="AA261:AF263"/>
    <mergeCell ref="V220:W220"/>
    <mergeCell ref="P264:Z266"/>
    <mergeCell ref="AA264:AF266"/>
    <mergeCell ref="Y143:Z143"/>
    <mergeCell ref="Y137:Z137"/>
    <mergeCell ref="M184:AP184"/>
    <mergeCell ref="Z164:AA164"/>
    <mergeCell ref="M57:AP57"/>
    <mergeCell ref="K34:M34"/>
    <mergeCell ref="AH34:AO34"/>
    <mergeCell ref="T101:Y101"/>
    <mergeCell ref="AD100:AJ100"/>
    <mergeCell ref="T96:Y96"/>
    <mergeCell ref="T100:Y100"/>
    <mergeCell ref="N101:O101"/>
    <mergeCell ref="M58:AP58"/>
    <mergeCell ref="T98:Y98"/>
    <mergeCell ref="L81:W81"/>
    <mergeCell ref="Q80:AD80"/>
    <mergeCell ref="AD96:AJ96"/>
    <mergeCell ref="N95:O95"/>
    <mergeCell ref="N98:O98"/>
    <mergeCell ref="T97:Y97"/>
    <mergeCell ref="AD97:AJ97"/>
    <mergeCell ref="T99:Y99"/>
    <mergeCell ref="AD99:AJ99"/>
    <mergeCell ref="K19:W19"/>
    <mergeCell ref="M36:AP36"/>
    <mergeCell ref="AC10:AO10"/>
    <mergeCell ref="AC13:AO13"/>
    <mergeCell ref="K20:AQ20"/>
    <mergeCell ref="Y34:AC34"/>
    <mergeCell ref="K53:V53"/>
    <mergeCell ref="K49:AP49"/>
    <mergeCell ref="X50:AB50"/>
    <mergeCell ref="K52:AQ52"/>
    <mergeCell ref="M48:AP48"/>
    <mergeCell ref="AI50:AO50"/>
    <mergeCell ref="K50:M50"/>
    <mergeCell ref="AI45:AO45"/>
    <mergeCell ref="Z45:AD45"/>
    <mergeCell ref="K45:M45"/>
    <mergeCell ref="K28:AQ28"/>
    <mergeCell ref="K51:R51"/>
    <mergeCell ref="T105:Y105"/>
    <mergeCell ref="AD105:AJ105"/>
    <mergeCell ref="N96:O96"/>
    <mergeCell ref="N97:O97"/>
    <mergeCell ref="N99:O99"/>
    <mergeCell ref="N100:O100"/>
    <mergeCell ref="N102:O102"/>
    <mergeCell ref="N103:O103"/>
    <mergeCell ref="N105:O105"/>
  </mergeCells>
  <phoneticPr fontId="2"/>
  <dataValidations count="8">
    <dataValidation type="list" allowBlank="1" showInputMessage="1" showErrorMessage="1" sqref="AL220 Y189 AG183 Q230 S144 S136 O136 AD134 T134 O134 Z144 T226 Q226 AM224 T224 Q224 W218 R220 R216 R214 AG201 AG204 N201 N210 N204 AG195 AG198 N195 N207 N198 AG189 AG192 N189 AG210 N192 AG186 N183 O115 N186 Y183 AG180 N177 Y207 Y201 N170:N172 O121 N180 Y195 Y177 AG177 O64 AG168 AG166 AG170:AG172 N168 N166 AD148 Y148 U148 Y146 U146 Z138 S138 T142 P142 T140 P140 Z64 R234 M234 Q232 N232 AM226 N230 O123 O119 O117 AG207 AF115 Y87 L87 Y85 L85 L80 AH80 U78 L78 AI67 O67 AI64 AL234">
      <formula1>$AT$64</formula1>
    </dataValidation>
    <dataValidation type="list" allowBlank="1" showInputMessage="1" showErrorMessage="1" sqref="R218">
      <formula1>$AT$64:$AT$65</formula1>
    </dataValidation>
    <dataValidation type="list" allowBlank="1" showInputMessage="1" showErrorMessage="1" sqref="H7:P7">
      <formula1>$AT$148:$AT$160</formula1>
    </dataValidation>
    <dataValidation type="list" allowBlank="1" showInputMessage="1" showErrorMessage="1" sqref="L81:W81">
      <formula1>$AX$148:$AX$159</formula1>
    </dataValidation>
    <dataValidation type="list" allowBlank="1" showInputMessage="1" sqref="B127:H131 S143:X143 S137:X137">
      <formula1>$AX$175:$AX$178</formula1>
    </dataValidation>
    <dataValidation type="list" allowBlank="1" showInputMessage="1" showErrorMessage="1" sqref="R172:S172 R166:S166 R170:S170 R168:S168">
      <formula1>$AX$177:$AX$178</formula1>
    </dataValidation>
    <dataValidation type="list" allowBlank="1" showInputMessage="1" showErrorMessage="1" sqref="AB218:AC218 X226:Y226 X224:Y224 V220:W220">
      <formula1>$AX$176:$AX$178</formula1>
    </dataValidation>
    <dataValidation type="list" allowBlank="1" showInputMessage="1" showErrorMessage="1" sqref="AM218:AN218 AG220:AH220 AI226:AJ226 AI224:AJ224">
      <formula1>$AX$182:$AX$183</formula1>
    </dataValidation>
  </dataValidations>
  <pageMargins left="0.78740157480314965" right="0.78740157480314965" top="0.78740157480314965" bottom="0.78740157480314965" header="0.51181102362204722" footer="0.51181102362204722"/>
  <pageSetup paperSize="9" orientation="portrait" r:id="rId2"/>
  <headerFooter alignWithMargins="0"/>
  <rowBreaks count="3" manualBreakCount="3">
    <brk id="73" max="16383" man="1"/>
    <brk id="159" max="16383" man="1"/>
    <brk id="244" max="4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3"/>
  <sheetViews>
    <sheetView view="pageBreakPreview" zoomScaleNormal="100" zoomScaleSheetLayoutView="100" workbookViewId="0"/>
  </sheetViews>
  <sheetFormatPr defaultColWidth="1.875" defaultRowHeight="12.75" customHeight="1"/>
  <cols>
    <col min="1" max="48" width="1.75" style="50" customWidth="1"/>
    <col min="49" max="256" width="1.875" style="50"/>
    <col min="257" max="281" width="1.875" style="50" customWidth="1"/>
    <col min="282" max="282" width="1.75" style="50" customWidth="1"/>
    <col min="283" max="284" width="1.875" style="50" customWidth="1"/>
    <col min="285" max="512" width="1.875" style="50"/>
    <col min="513" max="537" width="1.875" style="50" customWidth="1"/>
    <col min="538" max="538" width="1.75" style="50" customWidth="1"/>
    <col min="539" max="540" width="1.875" style="50" customWidth="1"/>
    <col min="541" max="768" width="1.875" style="50"/>
    <col min="769" max="793" width="1.875" style="50" customWidth="1"/>
    <col min="794" max="794" width="1.75" style="50" customWidth="1"/>
    <col min="795" max="796" width="1.875" style="50" customWidth="1"/>
    <col min="797" max="1024" width="1.875" style="50"/>
    <col min="1025" max="1049" width="1.875" style="50" customWidth="1"/>
    <col min="1050" max="1050" width="1.75" style="50" customWidth="1"/>
    <col min="1051" max="1052" width="1.875" style="50" customWidth="1"/>
    <col min="1053" max="1280" width="1.875" style="50"/>
    <col min="1281" max="1305" width="1.875" style="50" customWidth="1"/>
    <col min="1306" max="1306" width="1.75" style="50" customWidth="1"/>
    <col min="1307" max="1308" width="1.875" style="50" customWidth="1"/>
    <col min="1309" max="1536" width="1.875" style="50"/>
    <col min="1537" max="1561" width="1.875" style="50" customWidth="1"/>
    <col min="1562" max="1562" width="1.75" style="50" customWidth="1"/>
    <col min="1563" max="1564" width="1.875" style="50" customWidth="1"/>
    <col min="1565" max="1792" width="1.875" style="50"/>
    <col min="1793" max="1817" width="1.875" style="50" customWidth="1"/>
    <col min="1818" max="1818" width="1.75" style="50" customWidth="1"/>
    <col min="1819" max="1820" width="1.875" style="50" customWidth="1"/>
    <col min="1821" max="2048" width="1.875" style="50"/>
    <col min="2049" max="2073" width="1.875" style="50" customWidth="1"/>
    <col min="2074" max="2074" width="1.75" style="50" customWidth="1"/>
    <col min="2075" max="2076" width="1.875" style="50" customWidth="1"/>
    <col min="2077" max="2304" width="1.875" style="50"/>
    <col min="2305" max="2329" width="1.875" style="50" customWidth="1"/>
    <col min="2330" max="2330" width="1.75" style="50" customWidth="1"/>
    <col min="2331" max="2332" width="1.875" style="50" customWidth="1"/>
    <col min="2333" max="2560" width="1.875" style="50"/>
    <col min="2561" max="2585" width="1.875" style="50" customWidth="1"/>
    <col min="2586" max="2586" width="1.75" style="50" customWidth="1"/>
    <col min="2587" max="2588" width="1.875" style="50" customWidth="1"/>
    <col min="2589" max="2816" width="1.875" style="50"/>
    <col min="2817" max="2841" width="1.875" style="50" customWidth="1"/>
    <col min="2842" max="2842" width="1.75" style="50" customWidth="1"/>
    <col min="2843" max="2844" width="1.875" style="50" customWidth="1"/>
    <col min="2845" max="3072" width="1.875" style="50"/>
    <col min="3073" max="3097" width="1.875" style="50" customWidth="1"/>
    <col min="3098" max="3098" width="1.75" style="50" customWidth="1"/>
    <col min="3099" max="3100" width="1.875" style="50" customWidth="1"/>
    <col min="3101" max="3328" width="1.875" style="50"/>
    <col min="3329" max="3353" width="1.875" style="50" customWidth="1"/>
    <col min="3354" max="3354" width="1.75" style="50" customWidth="1"/>
    <col min="3355" max="3356" width="1.875" style="50" customWidth="1"/>
    <col min="3357" max="3584" width="1.875" style="50"/>
    <col min="3585" max="3609" width="1.875" style="50" customWidth="1"/>
    <col min="3610" max="3610" width="1.75" style="50" customWidth="1"/>
    <col min="3611" max="3612" width="1.875" style="50" customWidth="1"/>
    <col min="3613" max="3840" width="1.875" style="50"/>
    <col min="3841" max="3865" width="1.875" style="50" customWidth="1"/>
    <col min="3866" max="3866" width="1.75" style="50" customWidth="1"/>
    <col min="3867" max="3868" width="1.875" style="50" customWidth="1"/>
    <col min="3869" max="4096" width="1.875" style="50"/>
    <col min="4097" max="4121" width="1.875" style="50" customWidth="1"/>
    <col min="4122" max="4122" width="1.75" style="50" customWidth="1"/>
    <col min="4123" max="4124" width="1.875" style="50" customWidth="1"/>
    <col min="4125" max="4352" width="1.875" style="50"/>
    <col min="4353" max="4377" width="1.875" style="50" customWidth="1"/>
    <col min="4378" max="4378" width="1.75" style="50" customWidth="1"/>
    <col min="4379" max="4380" width="1.875" style="50" customWidth="1"/>
    <col min="4381" max="4608" width="1.875" style="50"/>
    <col min="4609" max="4633" width="1.875" style="50" customWidth="1"/>
    <col min="4634" max="4634" width="1.75" style="50" customWidth="1"/>
    <col min="4635" max="4636" width="1.875" style="50" customWidth="1"/>
    <col min="4637" max="4864" width="1.875" style="50"/>
    <col min="4865" max="4889" width="1.875" style="50" customWidth="1"/>
    <col min="4890" max="4890" width="1.75" style="50" customWidth="1"/>
    <col min="4891" max="4892" width="1.875" style="50" customWidth="1"/>
    <col min="4893" max="5120" width="1.875" style="50"/>
    <col min="5121" max="5145" width="1.875" style="50" customWidth="1"/>
    <col min="5146" max="5146" width="1.75" style="50" customWidth="1"/>
    <col min="5147" max="5148" width="1.875" style="50" customWidth="1"/>
    <col min="5149" max="5376" width="1.875" style="50"/>
    <col min="5377" max="5401" width="1.875" style="50" customWidth="1"/>
    <col min="5402" max="5402" width="1.75" style="50" customWidth="1"/>
    <col min="5403" max="5404" width="1.875" style="50" customWidth="1"/>
    <col min="5405" max="5632" width="1.875" style="50"/>
    <col min="5633" max="5657" width="1.875" style="50" customWidth="1"/>
    <col min="5658" max="5658" width="1.75" style="50" customWidth="1"/>
    <col min="5659" max="5660" width="1.875" style="50" customWidth="1"/>
    <col min="5661" max="5888" width="1.875" style="50"/>
    <col min="5889" max="5913" width="1.875" style="50" customWidth="1"/>
    <col min="5914" max="5914" width="1.75" style="50" customWidth="1"/>
    <col min="5915" max="5916" width="1.875" style="50" customWidth="1"/>
    <col min="5917" max="6144" width="1.875" style="50"/>
    <col min="6145" max="6169" width="1.875" style="50" customWidth="1"/>
    <col min="6170" max="6170" width="1.75" style="50" customWidth="1"/>
    <col min="6171" max="6172" width="1.875" style="50" customWidth="1"/>
    <col min="6173" max="6400" width="1.875" style="50"/>
    <col min="6401" max="6425" width="1.875" style="50" customWidth="1"/>
    <col min="6426" max="6426" width="1.75" style="50" customWidth="1"/>
    <col min="6427" max="6428" width="1.875" style="50" customWidth="1"/>
    <col min="6429" max="6656" width="1.875" style="50"/>
    <col min="6657" max="6681" width="1.875" style="50" customWidth="1"/>
    <col min="6682" max="6682" width="1.75" style="50" customWidth="1"/>
    <col min="6683" max="6684" width="1.875" style="50" customWidth="1"/>
    <col min="6685" max="6912" width="1.875" style="50"/>
    <col min="6913" max="6937" width="1.875" style="50" customWidth="1"/>
    <col min="6938" max="6938" width="1.75" style="50" customWidth="1"/>
    <col min="6939" max="6940" width="1.875" style="50" customWidth="1"/>
    <col min="6941" max="7168" width="1.875" style="50"/>
    <col min="7169" max="7193" width="1.875" style="50" customWidth="1"/>
    <col min="7194" max="7194" width="1.75" style="50" customWidth="1"/>
    <col min="7195" max="7196" width="1.875" style="50" customWidth="1"/>
    <col min="7197" max="7424" width="1.875" style="50"/>
    <col min="7425" max="7449" width="1.875" style="50" customWidth="1"/>
    <col min="7450" max="7450" width="1.75" style="50" customWidth="1"/>
    <col min="7451" max="7452" width="1.875" style="50" customWidth="1"/>
    <col min="7453" max="7680" width="1.875" style="50"/>
    <col min="7681" max="7705" width="1.875" style="50" customWidth="1"/>
    <col min="7706" max="7706" width="1.75" style="50" customWidth="1"/>
    <col min="7707" max="7708" width="1.875" style="50" customWidth="1"/>
    <col min="7709" max="7936" width="1.875" style="50"/>
    <col min="7937" max="7961" width="1.875" style="50" customWidth="1"/>
    <col min="7962" max="7962" width="1.75" style="50" customWidth="1"/>
    <col min="7963" max="7964" width="1.875" style="50" customWidth="1"/>
    <col min="7965" max="8192" width="1.875" style="50"/>
    <col min="8193" max="8217" width="1.875" style="50" customWidth="1"/>
    <col min="8218" max="8218" width="1.75" style="50" customWidth="1"/>
    <col min="8219" max="8220" width="1.875" style="50" customWidth="1"/>
    <col min="8221" max="8448" width="1.875" style="50"/>
    <col min="8449" max="8473" width="1.875" style="50" customWidth="1"/>
    <col min="8474" max="8474" width="1.75" style="50" customWidth="1"/>
    <col min="8475" max="8476" width="1.875" style="50" customWidth="1"/>
    <col min="8477" max="8704" width="1.875" style="50"/>
    <col min="8705" max="8729" width="1.875" style="50" customWidth="1"/>
    <col min="8730" max="8730" width="1.75" style="50" customWidth="1"/>
    <col min="8731" max="8732" width="1.875" style="50" customWidth="1"/>
    <col min="8733" max="8960" width="1.875" style="50"/>
    <col min="8961" max="8985" width="1.875" style="50" customWidth="1"/>
    <col min="8986" max="8986" width="1.75" style="50" customWidth="1"/>
    <col min="8987" max="8988" width="1.875" style="50" customWidth="1"/>
    <col min="8989" max="9216" width="1.875" style="50"/>
    <col min="9217" max="9241" width="1.875" style="50" customWidth="1"/>
    <col min="9242" max="9242" width="1.75" style="50" customWidth="1"/>
    <col min="9243" max="9244" width="1.875" style="50" customWidth="1"/>
    <col min="9245" max="9472" width="1.875" style="50"/>
    <col min="9473" max="9497" width="1.875" style="50" customWidth="1"/>
    <col min="9498" max="9498" width="1.75" style="50" customWidth="1"/>
    <col min="9499" max="9500" width="1.875" style="50" customWidth="1"/>
    <col min="9501" max="9728" width="1.875" style="50"/>
    <col min="9729" max="9753" width="1.875" style="50" customWidth="1"/>
    <col min="9754" max="9754" width="1.75" style="50" customWidth="1"/>
    <col min="9755" max="9756" width="1.875" style="50" customWidth="1"/>
    <col min="9757" max="9984" width="1.875" style="50"/>
    <col min="9985" max="10009" width="1.875" style="50" customWidth="1"/>
    <col min="10010" max="10010" width="1.75" style="50" customWidth="1"/>
    <col min="10011" max="10012" width="1.875" style="50" customWidth="1"/>
    <col min="10013" max="10240" width="1.875" style="50"/>
    <col min="10241" max="10265" width="1.875" style="50" customWidth="1"/>
    <col min="10266" max="10266" width="1.75" style="50" customWidth="1"/>
    <col min="10267" max="10268" width="1.875" style="50" customWidth="1"/>
    <col min="10269" max="10496" width="1.875" style="50"/>
    <col min="10497" max="10521" width="1.875" style="50" customWidth="1"/>
    <col min="10522" max="10522" width="1.75" style="50" customWidth="1"/>
    <col min="10523" max="10524" width="1.875" style="50" customWidth="1"/>
    <col min="10525" max="10752" width="1.875" style="50"/>
    <col min="10753" max="10777" width="1.875" style="50" customWidth="1"/>
    <col min="10778" max="10778" width="1.75" style="50" customWidth="1"/>
    <col min="10779" max="10780" width="1.875" style="50" customWidth="1"/>
    <col min="10781" max="11008" width="1.875" style="50"/>
    <col min="11009" max="11033" width="1.875" style="50" customWidth="1"/>
    <col min="11034" max="11034" width="1.75" style="50" customWidth="1"/>
    <col min="11035" max="11036" width="1.875" style="50" customWidth="1"/>
    <col min="11037" max="11264" width="1.875" style="50"/>
    <col min="11265" max="11289" width="1.875" style="50" customWidth="1"/>
    <col min="11290" max="11290" width="1.75" style="50" customWidth="1"/>
    <col min="11291" max="11292" width="1.875" style="50" customWidth="1"/>
    <col min="11293" max="11520" width="1.875" style="50"/>
    <col min="11521" max="11545" width="1.875" style="50" customWidth="1"/>
    <col min="11546" max="11546" width="1.75" style="50" customWidth="1"/>
    <col min="11547" max="11548" width="1.875" style="50" customWidth="1"/>
    <col min="11549" max="11776" width="1.875" style="50"/>
    <col min="11777" max="11801" width="1.875" style="50" customWidth="1"/>
    <col min="11802" max="11802" width="1.75" style="50" customWidth="1"/>
    <col min="11803" max="11804" width="1.875" style="50" customWidth="1"/>
    <col min="11805" max="12032" width="1.875" style="50"/>
    <col min="12033" max="12057" width="1.875" style="50" customWidth="1"/>
    <col min="12058" max="12058" width="1.75" style="50" customWidth="1"/>
    <col min="12059" max="12060" width="1.875" style="50" customWidth="1"/>
    <col min="12061" max="12288" width="1.875" style="50"/>
    <col min="12289" max="12313" width="1.875" style="50" customWidth="1"/>
    <col min="12314" max="12314" width="1.75" style="50" customWidth="1"/>
    <col min="12315" max="12316" width="1.875" style="50" customWidth="1"/>
    <col min="12317" max="12544" width="1.875" style="50"/>
    <col min="12545" max="12569" width="1.875" style="50" customWidth="1"/>
    <col min="12570" max="12570" width="1.75" style="50" customWidth="1"/>
    <col min="12571" max="12572" width="1.875" style="50" customWidth="1"/>
    <col min="12573" max="12800" width="1.875" style="50"/>
    <col min="12801" max="12825" width="1.875" style="50" customWidth="1"/>
    <col min="12826" max="12826" width="1.75" style="50" customWidth="1"/>
    <col min="12827" max="12828" width="1.875" style="50" customWidth="1"/>
    <col min="12829" max="13056" width="1.875" style="50"/>
    <col min="13057" max="13081" width="1.875" style="50" customWidth="1"/>
    <col min="13082" max="13082" width="1.75" style="50" customWidth="1"/>
    <col min="13083" max="13084" width="1.875" style="50" customWidth="1"/>
    <col min="13085" max="13312" width="1.875" style="50"/>
    <col min="13313" max="13337" width="1.875" style="50" customWidth="1"/>
    <col min="13338" max="13338" width="1.75" style="50" customWidth="1"/>
    <col min="13339" max="13340" width="1.875" style="50" customWidth="1"/>
    <col min="13341" max="13568" width="1.875" style="50"/>
    <col min="13569" max="13593" width="1.875" style="50" customWidth="1"/>
    <col min="13594" max="13594" width="1.75" style="50" customWidth="1"/>
    <col min="13595" max="13596" width="1.875" style="50" customWidth="1"/>
    <col min="13597" max="13824" width="1.875" style="50"/>
    <col min="13825" max="13849" width="1.875" style="50" customWidth="1"/>
    <col min="13850" max="13850" width="1.75" style="50" customWidth="1"/>
    <col min="13851" max="13852" width="1.875" style="50" customWidth="1"/>
    <col min="13853" max="14080" width="1.875" style="50"/>
    <col min="14081" max="14105" width="1.875" style="50" customWidth="1"/>
    <col min="14106" max="14106" width="1.75" style="50" customWidth="1"/>
    <col min="14107" max="14108" width="1.875" style="50" customWidth="1"/>
    <col min="14109" max="14336" width="1.875" style="50"/>
    <col min="14337" max="14361" width="1.875" style="50" customWidth="1"/>
    <col min="14362" max="14362" width="1.75" style="50" customWidth="1"/>
    <col min="14363" max="14364" width="1.875" style="50" customWidth="1"/>
    <col min="14365" max="14592" width="1.875" style="50"/>
    <col min="14593" max="14617" width="1.875" style="50" customWidth="1"/>
    <col min="14618" max="14618" width="1.75" style="50" customWidth="1"/>
    <col min="14619" max="14620" width="1.875" style="50" customWidth="1"/>
    <col min="14621" max="14848" width="1.875" style="50"/>
    <col min="14849" max="14873" width="1.875" style="50" customWidth="1"/>
    <col min="14874" max="14874" width="1.75" style="50" customWidth="1"/>
    <col min="14875" max="14876" width="1.875" style="50" customWidth="1"/>
    <col min="14877" max="15104" width="1.875" style="50"/>
    <col min="15105" max="15129" width="1.875" style="50" customWidth="1"/>
    <col min="15130" max="15130" width="1.75" style="50" customWidth="1"/>
    <col min="15131" max="15132" width="1.875" style="50" customWidth="1"/>
    <col min="15133" max="15360" width="1.875" style="50"/>
    <col min="15361" max="15385" width="1.875" style="50" customWidth="1"/>
    <col min="15386" max="15386" width="1.75" style="50" customWidth="1"/>
    <col min="15387" max="15388" width="1.875" style="50" customWidth="1"/>
    <col min="15389" max="15616" width="1.875" style="50"/>
    <col min="15617" max="15641" width="1.875" style="50" customWidth="1"/>
    <col min="15642" max="15642" width="1.75" style="50" customWidth="1"/>
    <col min="15643" max="15644" width="1.875" style="50" customWidth="1"/>
    <col min="15645" max="15872" width="1.875" style="50"/>
    <col min="15873" max="15897" width="1.875" style="50" customWidth="1"/>
    <col min="15898" max="15898" width="1.75" style="50" customWidth="1"/>
    <col min="15899" max="15900" width="1.875" style="50" customWidth="1"/>
    <col min="15901" max="16128" width="1.875" style="50"/>
    <col min="16129" max="16153" width="1.875" style="50" customWidth="1"/>
    <col min="16154" max="16154" width="1.75" style="50" customWidth="1"/>
    <col min="16155" max="16156" width="1.875" style="50" customWidth="1"/>
    <col min="16157" max="16384" width="1.875" style="50"/>
  </cols>
  <sheetData>
    <row r="1" spans="1:48" ht="12.75" customHeight="1">
      <c r="E1" s="51" t="s">
        <v>592</v>
      </c>
    </row>
    <row r="3" spans="1:48" ht="15" customHeight="1">
      <c r="A3" s="50" t="s">
        <v>517</v>
      </c>
    </row>
    <row r="4" spans="1:48" ht="15" customHeight="1">
      <c r="A4" s="50" t="s">
        <v>518</v>
      </c>
    </row>
    <row r="5" spans="1:48" ht="15" customHeight="1">
      <c r="B5" s="145" t="s">
        <v>519</v>
      </c>
      <c r="C5" s="145"/>
      <c r="D5" s="50" t="s">
        <v>608</v>
      </c>
    </row>
    <row r="6" spans="1:48" ht="15" customHeight="1">
      <c r="B6" s="145" t="s">
        <v>520</v>
      </c>
      <c r="C6" s="145"/>
      <c r="D6" s="50" t="s">
        <v>521</v>
      </c>
    </row>
    <row r="7" spans="1:48" ht="15" customHeight="1">
      <c r="B7" s="146" t="s">
        <v>522</v>
      </c>
      <c r="C7" s="146"/>
      <c r="D7" s="50" t="s">
        <v>523</v>
      </c>
    </row>
    <row r="8" spans="1:48" ht="15" customHeight="1">
      <c r="A8" s="50" t="s">
        <v>524</v>
      </c>
    </row>
    <row r="9" spans="1:48" ht="15" customHeight="1">
      <c r="B9" s="145" t="s">
        <v>519</v>
      </c>
      <c r="C9" s="145"/>
      <c r="D9" s="50" t="s">
        <v>525</v>
      </c>
    </row>
    <row r="10" spans="1:48" ht="30" customHeight="1">
      <c r="B10" s="146" t="s">
        <v>520</v>
      </c>
      <c r="C10" s="146"/>
      <c r="D10" s="148" t="s">
        <v>526</v>
      </c>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row>
    <row r="11" spans="1:48" ht="30" customHeight="1">
      <c r="B11" s="146" t="s">
        <v>522</v>
      </c>
      <c r="C11" s="146"/>
      <c r="D11" s="148" t="s">
        <v>528</v>
      </c>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row>
    <row r="12" spans="1:48" ht="30" customHeight="1">
      <c r="B12" s="145" t="s">
        <v>569</v>
      </c>
      <c r="C12" s="145"/>
      <c r="D12" s="148" t="s">
        <v>609</v>
      </c>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row>
    <row r="13" spans="1:48" ht="30" customHeight="1">
      <c r="B13" s="146" t="s">
        <v>614</v>
      </c>
      <c r="C13" s="146"/>
      <c r="D13" s="148" t="s">
        <v>531</v>
      </c>
      <c r="E13" s="148"/>
      <c r="F13" s="148"/>
      <c r="G13" s="148"/>
      <c r="H13" s="148"/>
      <c r="I13" s="148"/>
      <c r="J13" s="148"/>
      <c r="K13" s="148"/>
      <c r="L13" s="148"/>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S13" s="148"/>
      <c r="AT13" s="148"/>
      <c r="AU13" s="148"/>
      <c r="AV13" s="148"/>
    </row>
    <row r="14" spans="1:48" ht="30" customHeight="1">
      <c r="B14" s="146" t="s">
        <v>544</v>
      </c>
      <c r="C14" s="146"/>
      <c r="D14" s="148" t="s">
        <v>532</v>
      </c>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row>
    <row r="15" spans="1:48" ht="72.75" customHeight="1">
      <c r="B15" s="145" t="s">
        <v>615</v>
      </c>
      <c r="C15" s="145"/>
      <c r="D15" s="148" t="s">
        <v>533</v>
      </c>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row>
    <row r="16" spans="1:48" ht="15" customHeight="1">
      <c r="B16" s="146" t="s">
        <v>616</v>
      </c>
      <c r="C16" s="146"/>
      <c r="D16" s="50" t="s">
        <v>534</v>
      </c>
    </row>
    <row r="17" spans="1:48" s="53" customFormat="1" ht="33" customHeight="1">
      <c r="B17" s="146" t="s">
        <v>549</v>
      </c>
      <c r="C17" s="146"/>
      <c r="D17" s="147" t="s">
        <v>535</v>
      </c>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row>
    <row r="18" spans="1:48" ht="15" customHeight="1">
      <c r="B18" s="145" t="s">
        <v>617</v>
      </c>
      <c r="C18" s="145"/>
      <c r="D18" s="50" t="s">
        <v>536</v>
      </c>
    </row>
    <row r="19" spans="1:48" ht="15" customHeight="1">
      <c r="A19" s="50" t="s">
        <v>537</v>
      </c>
    </row>
    <row r="20" spans="1:48" ht="15" customHeight="1">
      <c r="B20" s="145" t="s">
        <v>519</v>
      </c>
      <c r="C20" s="145"/>
      <c r="D20" s="50" t="s">
        <v>538</v>
      </c>
    </row>
    <row r="21" spans="1:48" ht="51" customHeight="1">
      <c r="B21" s="146" t="s">
        <v>539</v>
      </c>
      <c r="C21" s="146"/>
      <c r="D21" s="148" t="s">
        <v>540</v>
      </c>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row>
    <row r="22" spans="1:48" ht="15" customHeight="1">
      <c r="B22" s="145" t="s">
        <v>522</v>
      </c>
      <c r="C22" s="145"/>
      <c r="D22" s="50" t="s">
        <v>541</v>
      </c>
    </row>
    <row r="23" spans="1:48" ht="30" customHeight="1">
      <c r="B23" s="146" t="s">
        <v>527</v>
      </c>
      <c r="C23" s="146"/>
      <c r="D23" s="148" t="s">
        <v>542</v>
      </c>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row>
    <row r="24" spans="1:48" ht="38.25" customHeight="1">
      <c r="B24" s="146" t="s">
        <v>543</v>
      </c>
      <c r="C24" s="146"/>
      <c r="D24" s="148" t="s">
        <v>618</v>
      </c>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48"/>
      <c r="AU24" s="148"/>
      <c r="AV24" s="148"/>
    </row>
    <row r="25" spans="1:48" ht="15" customHeight="1">
      <c r="B25" s="145" t="s">
        <v>544</v>
      </c>
      <c r="C25" s="145"/>
      <c r="D25" s="50" t="s">
        <v>545</v>
      </c>
    </row>
    <row r="26" spans="1:48" ht="143.25" customHeight="1">
      <c r="B26" s="146" t="s">
        <v>546</v>
      </c>
      <c r="C26" s="146"/>
      <c r="D26" s="148" t="s">
        <v>619</v>
      </c>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row>
    <row r="27" spans="1:48" ht="52.5" customHeight="1">
      <c r="B27" s="146" t="s">
        <v>547</v>
      </c>
      <c r="C27" s="146"/>
      <c r="D27" s="148" t="s">
        <v>548</v>
      </c>
      <c r="E27" s="148"/>
      <c r="F27" s="148"/>
      <c r="G27" s="148"/>
      <c r="H27" s="148"/>
      <c r="I27" s="148"/>
      <c r="J27" s="148"/>
      <c r="K27" s="148"/>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row>
    <row r="28" spans="1:48" ht="39" customHeight="1">
      <c r="B28" s="146" t="s">
        <v>549</v>
      </c>
      <c r="C28" s="146"/>
      <c r="D28" s="148" t="s">
        <v>550</v>
      </c>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row>
    <row r="29" spans="1:48" ht="37.5" customHeight="1">
      <c r="B29" s="146" t="s">
        <v>551</v>
      </c>
      <c r="C29" s="146"/>
      <c r="D29" s="148" t="s">
        <v>552</v>
      </c>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row>
    <row r="30" spans="1:48" ht="30" customHeight="1">
      <c r="B30" s="146" t="s">
        <v>553</v>
      </c>
      <c r="C30" s="146"/>
      <c r="D30" s="148" t="s">
        <v>554</v>
      </c>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row>
    <row r="31" spans="1:48" ht="15.75" customHeight="1">
      <c r="B31" s="145" t="s">
        <v>555</v>
      </c>
      <c r="C31" s="145"/>
      <c r="D31" s="50" t="s">
        <v>556</v>
      </c>
    </row>
    <row r="32" spans="1:48" ht="23.25" customHeight="1">
      <c r="B32" s="146" t="s">
        <v>557</v>
      </c>
      <c r="C32" s="146"/>
      <c r="D32" s="148" t="s">
        <v>558</v>
      </c>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row>
    <row r="33" spans="1:48" ht="15" customHeight="1">
      <c r="B33" s="145" t="s">
        <v>559</v>
      </c>
      <c r="C33" s="145"/>
      <c r="D33" s="149" t="s">
        <v>560</v>
      </c>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row>
    <row r="34" spans="1:48" ht="24" customHeight="1">
      <c r="B34" s="145" t="s">
        <v>561</v>
      </c>
      <c r="C34" s="145"/>
      <c r="D34" s="150" t="s">
        <v>610</v>
      </c>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row>
    <row r="35" spans="1:48" ht="15" customHeight="1">
      <c r="B35" s="145" t="s">
        <v>562</v>
      </c>
      <c r="C35" s="145"/>
      <c r="D35" s="50" t="s">
        <v>563</v>
      </c>
    </row>
    <row r="36" spans="1:48" ht="17.100000000000001" customHeight="1">
      <c r="A36" s="50" t="s">
        <v>564</v>
      </c>
      <c r="B36" s="52"/>
      <c r="C36" s="52"/>
    </row>
    <row r="37" spans="1:48" ht="30" customHeight="1">
      <c r="B37" s="146" t="s">
        <v>565</v>
      </c>
      <c r="C37" s="146"/>
      <c r="D37" s="148" t="s">
        <v>566</v>
      </c>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row>
    <row r="38" spans="1:48" ht="17.100000000000001" customHeight="1">
      <c r="B38" s="145" t="s">
        <v>520</v>
      </c>
      <c r="C38" s="145"/>
      <c r="D38" s="50" t="s">
        <v>567</v>
      </c>
    </row>
    <row r="39" spans="1:48" ht="23.25" customHeight="1">
      <c r="B39" s="146" t="s">
        <v>568</v>
      </c>
      <c r="C39" s="146"/>
      <c r="D39" s="148" t="s">
        <v>611</v>
      </c>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row>
    <row r="40" spans="1:48" ht="42" customHeight="1">
      <c r="B40" s="145" t="s">
        <v>569</v>
      </c>
      <c r="C40" s="145"/>
      <c r="D40" s="148" t="s">
        <v>612</v>
      </c>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row>
    <row r="41" spans="1:48" ht="51" customHeight="1">
      <c r="B41" s="146" t="s">
        <v>543</v>
      </c>
      <c r="C41" s="146"/>
      <c r="D41" s="148" t="s">
        <v>570</v>
      </c>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row>
    <row r="42" spans="1:48" ht="30" customHeight="1">
      <c r="B42" s="146" t="s">
        <v>530</v>
      </c>
      <c r="C42" s="146"/>
      <c r="D42" s="148" t="s">
        <v>571</v>
      </c>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row>
    <row r="43" spans="1:48" ht="42.6" customHeight="1">
      <c r="B43" s="146" t="s">
        <v>572</v>
      </c>
      <c r="C43" s="146"/>
      <c r="D43" s="148" t="s">
        <v>573</v>
      </c>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row>
    <row r="44" spans="1:48" ht="61.5" customHeight="1">
      <c r="B44" s="146" t="s">
        <v>574</v>
      </c>
      <c r="C44" s="146"/>
      <c r="D44" s="148" t="s">
        <v>575</v>
      </c>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row>
    <row r="45" spans="1:48" ht="42.6" customHeight="1">
      <c r="B45" s="146" t="s">
        <v>576</v>
      </c>
      <c r="C45" s="146"/>
      <c r="D45" s="148" t="s">
        <v>577</v>
      </c>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row>
    <row r="46" spans="1:48" ht="111" customHeight="1">
      <c r="B46" s="146" t="s">
        <v>578</v>
      </c>
      <c r="C46" s="146"/>
      <c r="D46" s="148" t="s">
        <v>579</v>
      </c>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row>
    <row r="47" spans="1:48" ht="15" customHeight="1">
      <c r="B47" s="145" t="s">
        <v>580</v>
      </c>
      <c r="C47" s="145"/>
      <c r="D47" s="50" t="s">
        <v>581</v>
      </c>
    </row>
    <row r="48" spans="1:48" ht="15" customHeight="1">
      <c r="A48" s="50" t="s">
        <v>582</v>
      </c>
      <c r="B48" s="52"/>
      <c r="C48" s="52"/>
    </row>
    <row r="49" spans="2:48" ht="37.5" customHeight="1">
      <c r="B49" s="146" t="s">
        <v>583</v>
      </c>
      <c r="C49" s="146"/>
      <c r="D49" s="148" t="s">
        <v>584</v>
      </c>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row>
    <row r="50" spans="2:48" ht="15" customHeight="1">
      <c r="B50" s="145" t="s">
        <v>520</v>
      </c>
      <c r="C50" s="145"/>
      <c r="D50" s="50" t="s">
        <v>585</v>
      </c>
    </row>
    <row r="51" spans="2:48" ht="15" customHeight="1">
      <c r="B51" s="145" t="s">
        <v>522</v>
      </c>
      <c r="C51" s="145"/>
      <c r="D51" s="50" t="s">
        <v>586</v>
      </c>
    </row>
    <row r="52" spans="2:48" ht="15" customHeight="1">
      <c r="B52" s="145" t="s">
        <v>569</v>
      </c>
      <c r="C52" s="145"/>
      <c r="D52" s="50" t="s">
        <v>587</v>
      </c>
    </row>
    <row r="53" spans="2:48" ht="30" customHeight="1">
      <c r="B53" s="146" t="s">
        <v>529</v>
      </c>
      <c r="C53" s="146"/>
      <c r="D53" s="148" t="s">
        <v>588</v>
      </c>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row>
    <row r="54" spans="2:48" ht="30" customHeight="1">
      <c r="B54" s="146" t="s">
        <v>530</v>
      </c>
      <c r="C54" s="146"/>
      <c r="D54" s="148" t="s">
        <v>589</v>
      </c>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row>
    <row r="55" spans="2:48" ht="12.6" customHeight="1"/>
    <row r="56" spans="2:48" ht="12.6" customHeight="1"/>
    <row r="57" spans="2:48" ht="12.6" customHeight="1"/>
    <row r="58" spans="2:48" ht="12.6" customHeight="1"/>
    <row r="59" spans="2:48" ht="12.6" customHeight="1"/>
    <row r="60" spans="2:48" ht="12.6" customHeight="1"/>
    <row r="61" spans="2:48" ht="12.6" customHeight="1"/>
    <row r="62" spans="2:48" ht="12.6" customHeight="1"/>
    <row r="63" spans="2:48" ht="12.6" customHeight="1"/>
    <row r="64" spans="2:48"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106" spans="19:19" ht="12.75" customHeight="1">
      <c r="S106" s="54"/>
    </row>
    <row r="107" spans="19:19" ht="12.75" customHeight="1">
      <c r="S107" s="54"/>
    </row>
    <row r="108" spans="19:19" ht="12.75" customHeight="1">
      <c r="S108" s="54"/>
    </row>
    <row r="128" ht="3" customHeight="1"/>
    <row r="131" spans="30:31" ht="5.25" customHeight="1"/>
    <row r="133" spans="30:31" ht="12.75" customHeight="1">
      <c r="AD133" s="54"/>
      <c r="AE133" s="54"/>
    </row>
  </sheetData>
  <sheetProtection selectLockedCells="1"/>
  <mergeCells count="76">
    <mergeCell ref="B53:C53"/>
    <mergeCell ref="D53:AV53"/>
    <mergeCell ref="B54:C54"/>
    <mergeCell ref="D54:AV54"/>
    <mergeCell ref="B47:C47"/>
    <mergeCell ref="B49:C49"/>
    <mergeCell ref="D49:AV49"/>
    <mergeCell ref="B50:C50"/>
    <mergeCell ref="B51:C51"/>
    <mergeCell ref="B52:C52"/>
    <mergeCell ref="B44:C44"/>
    <mergeCell ref="D44:AV44"/>
    <mergeCell ref="B45:C45"/>
    <mergeCell ref="D45:AV45"/>
    <mergeCell ref="B46:C46"/>
    <mergeCell ref="D46:AV46"/>
    <mergeCell ref="B43:C43"/>
    <mergeCell ref="D43:AV43"/>
    <mergeCell ref="B35:C35"/>
    <mergeCell ref="B37:C37"/>
    <mergeCell ref="D37:AV37"/>
    <mergeCell ref="B38:C38"/>
    <mergeCell ref="B39:C39"/>
    <mergeCell ref="D39:AV39"/>
    <mergeCell ref="B40:C40"/>
    <mergeCell ref="B41:C41"/>
    <mergeCell ref="D41:AV41"/>
    <mergeCell ref="B42:C42"/>
    <mergeCell ref="D42:AV42"/>
    <mergeCell ref="D40:AV40"/>
    <mergeCell ref="B34:C34"/>
    <mergeCell ref="B28:C28"/>
    <mergeCell ref="D28:AV28"/>
    <mergeCell ref="B29:C29"/>
    <mergeCell ref="D29:AV29"/>
    <mergeCell ref="B30:C30"/>
    <mergeCell ref="D30:AV30"/>
    <mergeCell ref="B31:C31"/>
    <mergeCell ref="B32:C32"/>
    <mergeCell ref="D32:AV32"/>
    <mergeCell ref="B33:C33"/>
    <mergeCell ref="D33:AV33"/>
    <mergeCell ref="D34:AV34"/>
    <mergeCell ref="B27:C27"/>
    <mergeCell ref="D27:AV27"/>
    <mergeCell ref="B18:C18"/>
    <mergeCell ref="B20:C20"/>
    <mergeCell ref="B21:C21"/>
    <mergeCell ref="D21:AV21"/>
    <mergeCell ref="B22:C22"/>
    <mergeCell ref="B23:C23"/>
    <mergeCell ref="D23:AV23"/>
    <mergeCell ref="B24:C24"/>
    <mergeCell ref="D24:AV24"/>
    <mergeCell ref="B25:C25"/>
    <mergeCell ref="B26:C26"/>
    <mergeCell ref="D26:AV26"/>
    <mergeCell ref="D17:AV17"/>
    <mergeCell ref="D10:AV10"/>
    <mergeCell ref="B11:C11"/>
    <mergeCell ref="D11:AV11"/>
    <mergeCell ref="B12:C12"/>
    <mergeCell ref="D12:AV12"/>
    <mergeCell ref="B13:C13"/>
    <mergeCell ref="D13:AV13"/>
    <mergeCell ref="B10:C10"/>
    <mergeCell ref="B14:C14"/>
    <mergeCell ref="D14:AV14"/>
    <mergeCell ref="B15:C15"/>
    <mergeCell ref="D15:AV15"/>
    <mergeCell ref="B16:C16"/>
    <mergeCell ref="B5:C5"/>
    <mergeCell ref="B6:C6"/>
    <mergeCell ref="B7:C7"/>
    <mergeCell ref="B9:C9"/>
    <mergeCell ref="B17:C17"/>
  </mergeCells>
  <phoneticPr fontId="2"/>
  <pageMargins left="0.78740157480314965" right="0.78740157480314965" top="0.78740157480314965" bottom="0.78740157480314965" header="0.51181102362204722" footer="0.51181102362204722"/>
  <pageSetup paperSize="9" scale="98" orientation="portrait" useFirstPageNumber="1" r:id="rId1"/>
  <headerFooter alignWithMargins="0">
    <oddFooter>&amp;C建注ー&amp;P</oddFooter>
  </headerFooter>
  <rowBreaks count="2" manualBreakCount="2">
    <brk id="28" max="48" man="1"/>
    <brk id="64"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69"/>
  <sheetViews>
    <sheetView showGridLines="0" showZeros="0" view="pageBreakPreview" zoomScaleNormal="100" zoomScaleSheetLayoutView="100" workbookViewId="0"/>
  </sheetViews>
  <sheetFormatPr defaultColWidth="2.125" defaultRowHeight="12.75" customHeight="1"/>
  <cols>
    <col min="1" max="43" width="2" style="23" customWidth="1"/>
    <col min="44" max="44" width="1" style="23" customWidth="1"/>
    <col min="45" max="55" width="2" style="23" customWidth="1"/>
    <col min="56" max="16384" width="2.125" style="23"/>
  </cols>
  <sheetData>
    <row r="1" spans="1:43" ht="18.75" customHeight="1" thickBot="1">
      <c r="X1" s="161" t="s">
        <v>454</v>
      </c>
      <c r="Y1" s="162"/>
      <c r="Z1" s="162"/>
      <c r="AA1" s="162"/>
      <c r="AB1" s="162"/>
      <c r="AC1" s="162"/>
      <c r="AD1" s="154">
        <f>建築報告書!AH71</f>
        <v>0</v>
      </c>
      <c r="AE1" s="155"/>
      <c r="AF1" s="155"/>
      <c r="AG1" s="155"/>
      <c r="AH1" s="155"/>
      <c r="AI1" s="155"/>
      <c r="AJ1" s="155"/>
      <c r="AK1" s="155"/>
      <c r="AL1" s="155"/>
      <c r="AM1" s="155"/>
      <c r="AN1" s="155"/>
      <c r="AO1" s="155"/>
      <c r="AP1" s="156"/>
    </row>
    <row r="2" spans="1:43" ht="12" customHeight="1" thickBot="1"/>
    <row r="3" spans="1:43" ht="12" customHeight="1">
      <c r="A3" s="21" t="s">
        <v>0</v>
      </c>
      <c r="B3" s="21" t="s">
        <v>1</v>
      </c>
      <c r="C3" s="21" t="s">
        <v>2</v>
      </c>
      <c r="D3" s="21" t="s">
        <v>3</v>
      </c>
      <c r="E3" s="21" t="s">
        <v>4</v>
      </c>
      <c r="F3" s="21" t="s">
        <v>217</v>
      </c>
      <c r="G3" s="21" t="s">
        <v>515</v>
      </c>
      <c r="H3" s="21" t="s">
        <v>7</v>
      </c>
      <c r="I3" s="21" t="s">
        <v>8</v>
      </c>
      <c r="J3" s="23" t="s">
        <v>218</v>
      </c>
      <c r="K3" s="23" t="s">
        <v>0</v>
      </c>
      <c r="L3" s="23" t="s">
        <v>10</v>
      </c>
      <c r="M3" s="23" t="s">
        <v>11</v>
      </c>
      <c r="N3" s="23" t="s">
        <v>219</v>
      </c>
      <c r="O3" s="23" t="s">
        <v>0</v>
      </c>
      <c r="P3" s="23" t="s">
        <v>3</v>
      </c>
      <c r="Q3" s="23" t="s">
        <v>11</v>
      </c>
      <c r="R3" s="23" t="s">
        <v>9</v>
      </c>
      <c r="S3" s="23" t="s">
        <v>1</v>
      </c>
      <c r="T3" s="23" t="s">
        <v>219</v>
      </c>
      <c r="U3" s="23" t="s">
        <v>0</v>
      </c>
      <c r="V3" s="23" t="s">
        <v>210</v>
      </c>
      <c r="W3" s="23" t="s">
        <v>21</v>
      </c>
      <c r="X3" s="23" t="s">
        <v>11</v>
      </c>
      <c r="Y3" s="23" t="s">
        <v>9</v>
      </c>
      <c r="Z3" s="23" t="s">
        <v>515</v>
      </c>
      <c r="AA3" s="23" t="s">
        <v>12</v>
      </c>
      <c r="AB3" s="23" t="s">
        <v>13</v>
      </c>
      <c r="AC3" s="23" t="s">
        <v>222</v>
      </c>
      <c r="AD3" s="23" t="s">
        <v>220</v>
      </c>
      <c r="AE3" s="23" t="s">
        <v>221</v>
      </c>
      <c r="AF3" s="23">
        <v>4</v>
      </c>
      <c r="AG3" s="23" t="s">
        <v>222</v>
      </c>
      <c r="AN3" s="164" t="s">
        <v>593</v>
      </c>
      <c r="AO3" s="165"/>
      <c r="AP3" s="166"/>
    </row>
    <row r="4" spans="1:43" ht="12" customHeight="1">
      <c r="Q4" s="21" t="s">
        <v>14</v>
      </c>
      <c r="R4" s="21" t="s">
        <v>15</v>
      </c>
      <c r="S4" s="21" t="s">
        <v>16</v>
      </c>
      <c r="T4" s="21" t="s">
        <v>17</v>
      </c>
      <c r="U4" s="21" t="s">
        <v>18</v>
      </c>
      <c r="V4" s="21" t="s">
        <v>19</v>
      </c>
      <c r="W4" s="21" t="s">
        <v>112</v>
      </c>
      <c r="X4" s="21" t="s">
        <v>87</v>
      </c>
      <c r="Y4" s="21" t="s">
        <v>20</v>
      </c>
      <c r="AN4" s="167"/>
      <c r="AO4" s="168"/>
      <c r="AP4" s="169"/>
    </row>
    <row r="5" spans="1:43" ht="12" customHeight="1" thickBot="1">
      <c r="S5" s="23" t="s">
        <v>223</v>
      </c>
      <c r="T5" s="23" t="s">
        <v>0</v>
      </c>
      <c r="U5" s="23" t="s">
        <v>21</v>
      </c>
      <c r="V5" s="23" t="s">
        <v>22</v>
      </c>
      <c r="W5" s="23" t="s">
        <v>205</v>
      </c>
      <c r="AF5" s="21"/>
      <c r="AN5" s="170"/>
      <c r="AO5" s="171"/>
      <c r="AP5" s="172"/>
    </row>
    <row r="6" spans="1:43" ht="12" customHeight="1">
      <c r="A6" s="45"/>
      <c r="B6" s="45" t="s">
        <v>16</v>
      </c>
      <c r="C6" s="45" t="s">
        <v>17</v>
      </c>
      <c r="D6" s="45" t="s">
        <v>64</v>
      </c>
      <c r="E6" s="45" t="s">
        <v>206</v>
      </c>
      <c r="F6" s="45" t="s">
        <v>112</v>
      </c>
      <c r="G6" s="45" t="s">
        <v>87</v>
      </c>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row>
    <row r="7" spans="1:43" ht="3" customHeight="1">
      <c r="AQ7" s="46"/>
    </row>
    <row r="8" spans="1:43" ht="12" customHeight="1">
      <c r="A8" s="23" t="s">
        <v>224</v>
      </c>
      <c r="B8" s="23">
        <v>1</v>
      </c>
      <c r="C8" s="23" t="s">
        <v>225</v>
      </c>
      <c r="D8" s="23" t="s">
        <v>50</v>
      </c>
      <c r="E8" s="23" t="s">
        <v>51</v>
      </c>
      <c r="F8" s="23" t="s">
        <v>47</v>
      </c>
      <c r="G8" s="23" t="s">
        <v>226</v>
      </c>
    </row>
    <row r="9" spans="1:43" ht="12" customHeight="1">
      <c r="B9" s="23" t="s">
        <v>227</v>
      </c>
      <c r="C9" s="23" t="s">
        <v>228</v>
      </c>
      <c r="D9" s="23" t="s">
        <v>229</v>
      </c>
      <c r="E9" s="23" t="s">
        <v>48</v>
      </c>
      <c r="F9" s="23" t="s">
        <v>49</v>
      </c>
      <c r="G9" s="23" t="s">
        <v>230</v>
      </c>
      <c r="H9" s="23" t="s">
        <v>231</v>
      </c>
      <c r="I9" s="23" t="s">
        <v>232</v>
      </c>
      <c r="J9" s="23" t="s">
        <v>233</v>
      </c>
      <c r="K9" s="23" t="s">
        <v>234</v>
      </c>
      <c r="L9" s="23" t="s">
        <v>235</v>
      </c>
      <c r="M9" s="157" t="str">
        <f>建築報告書!M17</f>
        <v/>
      </c>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23" ph="1"/>
    </row>
    <row r="10" spans="1:43" ht="12" customHeight="1">
      <c r="B10" s="23" t="s">
        <v>236</v>
      </c>
      <c r="C10" s="23" t="s">
        <v>237</v>
      </c>
      <c r="D10" s="23" t="s">
        <v>238</v>
      </c>
      <c r="E10" s="23" t="s">
        <v>48</v>
      </c>
      <c r="H10" s="23" t="s">
        <v>49</v>
      </c>
      <c r="I10" s="23" t="s">
        <v>235</v>
      </c>
      <c r="K10" s="12" ph="1"/>
      <c r="L10" s="12" ph="1"/>
      <c r="M10" s="158">
        <f>建築報告書!M18</f>
        <v>0</v>
      </c>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23" ph="1"/>
    </row>
    <row r="11" spans="1:43" ht="12" customHeight="1">
      <c r="B11" s="23" t="s">
        <v>236</v>
      </c>
      <c r="C11" s="23" t="s">
        <v>239</v>
      </c>
      <c r="D11" s="23" t="s">
        <v>238</v>
      </c>
      <c r="E11" s="23" t="s">
        <v>52</v>
      </c>
      <c r="F11" s="23" t="s">
        <v>53</v>
      </c>
      <c r="G11" s="23" t="s">
        <v>54</v>
      </c>
      <c r="H11" s="23" t="s">
        <v>4</v>
      </c>
      <c r="I11" s="23" t="s">
        <v>240</v>
      </c>
      <c r="K11" s="158">
        <f>建築報告書!K19</f>
        <v>0</v>
      </c>
      <c r="L11" s="158"/>
      <c r="M11" s="158"/>
      <c r="N11" s="158"/>
      <c r="O11" s="158"/>
      <c r="P11" s="158"/>
      <c r="Q11" s="158"/>
      <c r="R11" s="158"/>
      <c r="S11" s="158"/>
      <c r="T11" s="158"/>
      <c r="U11" s="158"/>
      <c r="V11" s="158"/>
      <c r="W11" s="158"/>
      <c r="X11" s="21"/>
      <c r="Y11" s="21"/>
      <c r="Z11" s="21"/>
      <c r="AA11" s="21"/>
      <c r="AB11" s="21"/>
      <c r="AC11" s="21"/>
      <c r="AD11" s="21"/>
      <c r="AE11" s="21"/>
      <c r="AF11" s="21"/>
      <c r="AG11" s="21"/>
      <c r="AH11" s="21"/>
      <c r="AI11" s="21"/>
      <c r="AJ11" s="21"/>
      <c r="AK11" s="21"/>
      <c r="AL11" s="21"/>
      <c r="AM11" s="21"/>
      <c r="AN11" s="21"/>
      <c r="AO11" s="21"/>
      <c r="AP11" s="21"/>
    </row>
    <row r="12" spans="1:43" ht="12" customHeight="1">
      <c r="B12" s="23" t="s">
        <v>241</v>
      </c>
      <c r="C12" s="23" t="s">
        <v>242</v>
      </c>
      <c r="D12" s="23" t="s">
        <v>243</v>
      </c>
      <c r="E12" s="23" t="s">
        <v>55</v>
      </c>
      <c r="H12" s="23" t="s">
        <v>50</v>
      </c>
      <c r="I12" s="23" t="s">
        <v>226</v>
      </c>
      <c r="K12" s="158">
        <f>建築報告書!K20</f>
        <v>0</v>
      </c>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row>
    <row r="13" spans="1:43" ht="3" customHeight="1">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row>
    <row r="14" spans="1:43" ht="3" customHeight="1"/>
    <row r="15" spans="1:43" ht="12" customHeight="1">
      <c r="A15" s="23" t="s">
        <v>227</v>
      </c>
      <c r="B15" s="23">
        <v>2</v>
      </c>
      <c r="C15" s="23" t="s">
        <v>229</v>
      </c>
      <c r="D15" s="23" t="s">
        <v>58</v>
      </c>
      <c r="E15" s="23" t="s">
        <v>59</v>
      </c>
      <c r="F15" s="23" t="s">
        <v>47</v>
      </c>
      <c r="G15" s="23" t="s">
        <v>226</v>
      </c>
    </row>
    <row r="16" spans="1:43" ht="12" customHeight="1">
      <c r="B16" s="23" t="s">
        <v>227</v>
      </c>
      <c r="C16" s="23" t="s">
        <v>228</v>
      </c>
      <c r="D16" s="23" t="s">
        <v>229</v>
      </c>
      <c r="E16" s="23" t="s">
        <v>48</v>
      </c>
      <c r="F16" s="23" t="s">
        <v>49</v>
      </c>
      <c r="G16" s="23" t="s">
        <v>230</v>
      </c>
      <c r="H16" s="23" t="s">
        <v>231</v>
      </c>
      <c r="I16" s="23" t="s">
        <v>232</v>
      </c>
      <c r="J16" s="23" t="s">
        <v>233</v>
      </c>
      <c r="K16" s="23" t="s">
        <v>234</v>
      </c>
      <c r="L16" s="23" t="s">
        <v>235</v>
      </c>
      <c r="M16" s="157" t="str">
        <f>建築報告書!M25</f>
        <v/>
      </c>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row>
    <row r="17" spans="1:43" ht="12" customHeight="1">
      <c r="B17" s="23" t="s">
        <v>236</v>
      </c>
      <c r="C17" s="23" t="s">
        <v>237</v>
      </c>
      <c r="D17" s="23" t="s">
        <v>238</v>
      </c>
      <c r="E17" s="23" t="s">
        <v>48</v>
      </c>
      <c r="H17" s="23" t="s">
        <v>49</v>
      </c>
      <c r="I17" s="23" t="s">
        <v>235</v>
      </c>
      <c r="K17" s="12" ph="1"/>
      <c r="L17" s="12" ph="1"/>
      <c r="M17" s="158">
        <f>建築報告書!M26</f>
        <v>0</v>
      </c>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row>
    <row r="18" spans="1:43" ht="12" customHeight="1">
      <c r="B18" s="23" t="s">
        <v>236</v>
      </c>
      <c r="C18" s="23" t="s">
        <v>239</v>
      </c>
      <c r="D18" s="23" t="s">
        <v>238</v>
      </c>
      <c r="E18" s="23" t="s">
        <v>52</v>
      </c>
      <c r="F18" s="23" t="s">
        <v>53</v>
      </c>
      <c r="G18" s="23" t="s">
        <v>54</v>
      </c>
      <c r="H18" s="23" t="s">
        <v>4</v>
      </c>
      <c r="I18" s="23" t="s">
        <v>240</v>
      </c>
      <c r="K18" s="158">
        <f>建築報告書!K27</f>
        <v>0</v>
      </c>
      <c r="L18" s="158"/>
      <c r="M18" s="158"/>
      <c r="N18" s="158"/>
      <c r="O18" s="158"/>
      <c r="P18" s="158"/>
      <c r="Q18" s="158"/>
      <c r="R18" s="158"/>
      <c r="S18" s="158"/>
      <c r="T18" s="158"/>
      <c r="U18" s="158"/>
      <c r="V18" s="158"/>
      <c r="W18" s="158"/>
      <c r="X18" s="21"/>
      <c r="Y18" s="21"/>
      <c r="Z18" s="21"/>
      <c r="AA18" s="21"/>
      <c r="AB18" s="21"/>
      <c r="AC18" s="21"/>
      <c r="AD18" s="21"/>
      <c r="AE18" s="21"/>
      <c r="AF18" s="21"/>
      <c r="AG18" s="21"/>
      <c r="AH18" s="21"/>
      <c r="AI18" s="21"/>
      <c r="AJ18" s="21"/>
      <c r="AK18" s="21"/>
      <c r="AL18" s="21"/>
      <c r="AM18" s="21"/>
      <c r="AN18" s="21"/>
      <c r="AO18" s="21"/>
      <c r="AP18" s="21"/>
    </row>
    <row r="19" spans="1:43" ht="12" customHeight="1">
      <c r="B19" s="23" t="s">
        <v>241</v>
      </c>
      <c r="C19" s="23" t="s">
        <v>242</v>
      </c>
      <c r="D19" s="23" t="s">
        <v>243</v>
      </c>
      <c r="E19" s="23" t="s">
        <v>55</v>
      </c>
      <c r="H19" s="23" t="s">
        <v>50</v>
      </c>
      <c r="I19" s="23" t="s">
        <v>226</v>
      </c>
      <c r="K19" s="158">
        <f>建築報告書!K28</f>
        <v>0</v>
      </c>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row>
    <row r="20" spans="1:43" ht="3" customHeight="1">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row>
    <row r="21" spans="1:43" ht="3" customHeight="1">
      <c r="AQ21" s="46"/>
    </row>
    <row r="22" spans="1:43" ht="12" customHeight="1">
      <c r="A22" s="23" t="s">
        <v>227</v>
      </c>
      <c r="B22" s="23">
        <v>3</v>
      </c>
      <c r="C22" s="23" t="s">
        <v>229</v>
      </c>
      <c r="D22" s="23" t="s">
        <v>16</v>
      </c>
      <c r="E22" s="23" t="s">
        <v>17</v>
      </c>
      <c r="F22" s="23" t="s">
        <v>47</v>
      </c>
      <c r="G22" s="23" t="s">
        <v>226</v>
      </c>
    </row>
    <row r="23" spans="1:43" ht="12" customHeight="1">
      <c r="B23" s="23" t="s">
        <v>218</v>
      </c>
      <c r="C23" s="23" t="s">
        <v>60</v>
      </c>
      <c r="D23" s="23" t="s">
        <v>61</v>
      </c>
      <c r="E23" s="23" t="s">
        <v>244</v>
      </c>
      <c r="F23" s="23" t="s">
        <v>245</v>
      </c>
      <c r="G23" s="23" t="s">
        <v>246</v>
      </c>
      <c r="H23" s="23" t="s">
        <v>16</v>
      </c>
      <c r="I23" s="23" t="s">
        <v>17</v>
      </c>
      <c r="J23" s="23" t="s">
        <v>47</v>
      </c>
      <c r="K23" s="23" t="s">
        <v>247</v>
      </c>
    </row>
    <row r="24" spans="1:43" ht="12" customHeight="1">
      <c r="B24" s="23" t="s">
        <v>224</v>
      </c>
      <c r="C24" s="23" t="s">
        <v>228</v>
      </c>
      <c r="D24" s="23" t="s">
        <v>225</v>
      </c>
      <c r="E24" s="23" t="s">
        <v>62</v>
      </c>
      <c r="F24" s="2"/>
      <c r="G24" s="2"/>
      <c r="H24" s="23" t="s">
        <v>63</v>
      </c>
      <c r="I24" s="23" t="s">
        <v>226</v>
      </c>
      <c r="J24" s="23" t="s">
        <v>249</v>
      </c>
      <c r="K24" s="160">
        <f>建築報告書!K34</f>
        <v>0</v>
      </c>
      <c r="L24" s="160"/>
      <c r="M24" s="160"/>
      <c r="N24" s="23" t="s">
        <v>250</v>
      </c>
      <c r="O24" s="23" t="s">
        <v>23</v>
      </c>
      <c r="P24" s="23" t="s">
        <v>24</v>
      </c>
      <c r="Q24" s="23" t="s">
        <v>65</v>
      </c>
      <c r="Y24" s="23" t="s">
        <v>218</v>
      </c>
      <c r="Z24" s="160">
        <f>建築報告書!Y34</f>
        <v>0</v>
      </c>
      <c r="AA24" s="160"/>
      <c r="AB24" s="160"/>
      <c r="AC24" s="160"/>
      <c r="AD24" s="160"/>
      <c r="AE24" s="23" t="s">
        <v>247</v>
      </c>
      <c r="AF24" s="23" t="s">
        <v>66</v>
      </c>
      <c r="AG24" s="23" t="s">
        <v>67</v>
      </c>
      <c r="AH24" s="23" t="s">
        <v>0</v>
      </c>
      <c r="AI24" s="178">
        <f>建築報告書!AH34</f>
        <v>0</v>
      </c>
      <c r="AJ24" s="178"/>
      <c r="AK24" s="178"/>
      <c r="AL24" s="178"/>
      <c r="AM24" s="178"/>
      <c r="AN24" s="178"/>
      <c r="AO24" s="178"/>
      <c r="AP24" s="23" t="s">
        <v>4</v>
      </c>
    </row>
    <row r="25" spans="1:43" ht="12" customHeight="1">
      <c r="J25" s="20" t="s">
        <v>38</v>
      </c>
      <c r="K25" s="20" t="s">
        <v>514</v>
      </c>
      <c r="L25" s="20" t="s">
        <v>23</v>
      </c>
      <c r="M25" s="20" t="s">
        <v>509</v>
      </c>
      <c r="N25" s="20" t="s">
        <v>78</v>
      </c>
      <c r="O25" s="20" t="s">
        <v>16</v>
      </c>
      <c r="P25" s="20" t="s">
        <v>510</v>
      </c>
      <c r="Q25" s="20" t="s">
        <v>103</v>
      </c>
      <c r="AH25" s="23" t="s">
        <v>0</v>
      </c>
      <c r="AI25" s="178">
        <f>建築報告書!AH35</f>
        <v>0</v>
      </c>
      <c r="AJ25" s="178"/>
      <c r="AK25" s="178"/>
      <c r="AL25" s="178"/>
      <c r="AM25" s="178"/>
      <c r="AN25" s="178"/>
      <c r="AO25" s="178"/>
      <c r="AP25" s="23" t="s">
        <v>4</v>
      </c>
    </row>
    <row r="26" spans="1:43" ht="12" customHeight="1">
      <c r="B26" s="23" t="s">
        <v>241</v>
      </c>
      <c r="C26" s="23" t="s">
        <v>251</v>
      </c>
      <c r="D26" s="23" t="s">
        <v>243</v>
      </c>
      <c r="E26" s="23" t="s">
        <v>48</v>
      </c>
      <c r="F26" s="23" t="s">
        <v>49</v>
      </c>
      <c r="G26" s="23" t="s">
        <v>230</v>
      </c>
      <c r="H26" s="23" t="s">
        <v>231</v>
      </c>
      <c r="I26" s="23" t="s">
        <v>232</v>
      </c>
      <c r="J26" s="23" t="s">
        <v>233</v>
      </c>
      <c r="K26" s="23" t="s">
        <v>234</v>
      </c>
      <c r="L26" s="23" t="s">
        <v>235</v>
      </c>
      <c r="M26" s="157" t="str">
        <f>建築報告書!M36</f>
        <v/>
      </c>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row>
    <row r="27" spans="1:43" ht="12" customHeight="1">
      <c r="B27" s="23" t="s">
        <v>236</v>
      </c>
      <c r="C27" s="23" t="s">
        <v>239</v>
      </c>
      <c r="D27" s="23" t="s">
        <v>238</v>
      </c>
      <c r="E27" s="23" t="s">
        <v>48</v>
      </c>
      <c r="H27" s="23" t="s">
        <v>49</v>
      </c>
      <c r="I27" s="23" t="s">
        <v>235</v>
      </c>
      <c r="L27" s="12"/>
      <c r="M27" s="158">
        <f>建築報告書!M37</f>
        <v>0</v>
      </c>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row>
    <row r="28" spans="1:43" ht="12" customHeight="1">
      <c r="B28" s="23" t="s">
        <v>236</v>
      </c>
      <c r="C28" s="23" t="s">
        <v>252</v>
      </c>
      <c r="D28" s="23" t="s">
        <v>238</v>
      </c>
      <c r="E28" s="23" t="s">
        <v>71</v>
      </c>
      <c r="F28" s="183" t="s">
        <v>72</v>
      </c>
      <c r="G28" s="183"/>
      <c r="H28" s="23" t="s">
        <v>73</v>
      </c>
      <c r="I28" s="23" t="s">
        <v>253</v>
      </c>
      <c r="K28" s="158">
        <f>建築報告書!K38</f>
        <v>0</v>
      </c>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row>
    <row r="29" spans="1:43" ht="12" customHeight="1">
      <c r="J29" s="23" t="s">
        <v>254</v>
      </c>
      <c r="K29" s="160">
        <f>建築報告書!K39</f>
        <v>0</v>
      </c>
      <c r="L29" s="160"/>
      <c r="M29" s="160"/>
      <c r="N29" s="23" t="s">
        <v>255</v>
      </c>
      <c r="O29" s="23" t="s">
        <v>23</v>
      </c>
      <c r="P29" s="23" t="s">
        <v>24</v>
      </c>
      <c r="Q29" s="23" t="s">
        <v>65</v>
      </c>
      <c r="R29" s="23" t="s">
        <v>34</v>
      </c>
      <c r="S29" s="23" t="s">
        <v>72</v>
      </c>
      <c r="T29" s="23" t="s">
        <v>50</v>
      </c>
      <c r="W29" s="23" t="s">
        <v>218</v>
      </c>
      <c r="X29" s="160">
        <f>建築報告書!X39</f>
        <v>0</v>
      </c>
      <c r="Y29" s="160"/>
      <c r="Z29" s="160"/>
      <c r="AA29" s="160"/>
      <c r="AB29" s="160"/>
      <c r="AC29" s="23" t="s">
        <v>247</v>
      </c>
      <c r="AD29" s="23" t="s">
        <v>74</v>
      </c>
      <c r="AE29" s="23" t="s">
        <v>34</v>
      </c>
      <c r="AF29" s="23" t="s">
        <v>66</v>
      </c>
      <c r="AG29" s="23" t="s">
        <v>67</v>
      </c>
      <c r="AH29" s="23" t="s">
        <v>0</v>
      </c>
      <c r="AI29" s="160">
        <f>建築報告書!AI39</f>
        <v>0</v>
      </c>
      <c r="AJ29" s="160"/>
      <c r="AK29" s="160"/>
      <c r="AL29" s="160"/>
      <c r="AM29" s="160"/>
      <c r="AN29" s="160"/>
      <c r="AO29" s="160"/>
      <c r="AP29" s="23" t="s">
        <v>4</v>
      </c>
    </row>
    <row r="30" spans="1:43" ht="12" customHeight="1">
      <c r="B30" s="23" t="s">
        <v>241</v>
      </c>
      <c r="C30" s="23" t="s">
        <v>256</v>
      </c>
      <c r="D30" s="23" t="s">
        <v>243</v>
      </c>
      <c r="E30" s="23" t="s">
        <v>52</v>
      </c>
      <c r="F30" s="23" t="s">
        <v>53</v>
      </c>
      <c r="G30" s="23" t="s">
        <v>54</v>
      </c>
      <c r="H30" s="23" t="s">
        <v>4</v>
      </c>
      <c r="I30" s="23" t="s">
        <v>240</v>
      </c>
      <c r="K30" s="158">
        <f>建築報告書!K40</f>
        <v>0</v>
      </c>
      <c r="L30" s="158"/>
      <c r="M30" s="158"/>
      <c r="N30" s="158"/>
      <c r="O30" s="158"/>
      <c r="P30" s="158"/>
      <c r="Q30" s="158"/>
      <c r="R30" s="158"/>
    </row>
    <row r="31" spans="1:43" ht="12" customHeight="1">
      <c r="B31" s="23" t="s">
        <v>241</v>
      </c>
      <c r="C31" s="23" t="s">
        <v>257</v>
      </c>
      <c r="D31" s="23" t="s">
        <v>243</v>
      </c>
      <c r="E31" s="23" t="s">
        <v>50</v>
      </c>
      <c r="F31" s="183" t="s">
        <v>79</v>
      </c>
      <c r="G31" s="183"/>
      <c r="H31" s="23" t="s">
        <v>80</v>
      </c>
      <c r="I31" s="23" t="s">
        <v>258</v>
      </c>
      <c r="K31" s="158">
        <f>建築報告書!K41</f>
        <v>0</v>
      </c>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c r="AL31" s="158"/>
      <c r="AM31" s="158"/>
      <c r="AN31" s="158"/>
      <c r="AO31" s="158"/>
      <c r="AP31" s="158"/>
    </row>
    <row r="32" spans="1:43" ht="12" customHeight="1">
      <c r="B32" s="23" t="s">
        <v>259</v>
      </c>
      <c r="C32" s="23" t="s">
        <v>260</v>
      </c>
      <c r="D32" s="23" t="s">
        <v>269</v>
      </c>
      <c r="E32" s="23" t="s">
        <v>56</v>
      </c>
      <c r="F32" s="23" t="s">
        <v>57</v>
      </c>
      <c r="G32" s="23" t="s">
        <v>54</v>
      </c>
      <c r="H32" s="23" t="s">
        <v>4</v>
      </c>
      <c r="I32" s="23" t="s">
        <v>240</v>
      </c>
      <c r="K32" s="158">
        <f>建築報告書!K42</f>
        <v>0</v>
      </c>
      <c r="L32" s="158"/>
      <c r="M32" s="158"/>
      <c r="N32" s="158"/>
      <c r="O32" s="158"/>
      <c r="P32" s="158"/>
      <c r="Q32" s="158"/>
      <c r="R32" s="158"/>
      <c r="S32" s="158"/>
      <c r="T32" s="158"/>
      <c r="U32" s="158"/>
      <c r="V32" s="158"/>
    </row>
    <row r="33" spans="1:46" ht="12" customHeight="1">
      <c r="K33" s="11"/>
      <c r="L33" s="11"/>
      <c r="M33" s="11"/>
      <c r="N33" s="11"/>
      <c r="O33" s="11"/>
      <c r="P33" s="11"/>
      <c r="Q33" s="11"/>
      <c r="R33" s="11"/>
      <c r="S33" s="11"/>
      <c r="T33" s="11"/>
    </row>
    <row r="34" spans="1:46" ht="12" customHeight="1">
      <c r="B34" s="23" t="s">
        <v>261</v>
      </c>
      <c r="C34" s="23" t="s">
        <v>262</v>
      </c>
      <c r="D34" s="23" t="s">
        <v>217</v>
      </c>
      <c r="E34" s="23" t="s">
        <v>75</v>
      </c>
      <c r="F34" s="23" t="s">
        <v>263</v>
      </c>
      <c r="G34" s="23" t="s">
        <v>16</v>
      </c>
      <c r="H34" s="23" t="s">
        <v>17</v>
      </c>
      <c r="I34" s="23" t="s">
        <v>47</v>
      </c>
      <c r="J34" s="23" t="s">
        <v>247</v>
      </c>
    </row>
    <row r="35" spans="1:46" ht="12" customHeight="1">
      <c r="B35" s="23" t="s">
        <v>227</v>
      </c>
      <c r="C35" s="23" t="s">
        <v>228</v>
      </c>
      <c r="D35" s="23" t="s">
        <v>229</v>
      </c>
      <c r="E35" s="23" t="s">
        <v>62</v>
      </c>
      <c r="F35" s="2"/>
      <c r="G35" s="2"/>
      <c r="H35" s="23" t="s">
        <v>63</v>
      </c>
      <c r="I35" s="23" t="s">
        <v>226</v>
      </c>
    </row>
    <row r="36" spans="1:46" ht="12" customHeight="1">
      <c r="J36" s="23" t="s">
        <v>249</v>
      </c>
      <c r="K36" s="160">
        <f>建築報告書!K45</f>
        <v>0</v>
      </c>
      <c r="L36" s="160"/>
      <c r="M36" s="160"/>
      <c r="N36" s="23" t="s">
        <v>250</v>
      </c>
      <c r="O36" s="23" t="s">
        <v>23</v>
      </c>
      <c r="P36" s="23" t="s">
        <v>24</v>
      </c>
      <c r="Q36" s="23" t="s">
        <v>65</v>
      </c>
      <c r="Y36" s="23" t="s">
        <v>218</v>
      </c>
      <c r="Z36" s="160">
        <f>建築報告書!Z45</f>
        <v>0</v>
      </c>
      <c r="AA36" s="160"/>
      <c r="AB36" s="160"/>
      <c r="AC36" s="160"/>
      <c r="AD36" s="160"/>
      <c r="AE36" s="23" t="s">
        <v>247</v>
      </c>
      <c r="AF36" s="23" t="s">
        <v>66</v>
      </c>
      <c r="AG36" s="23" t="s">
        <v>67</v>
      </c>
      <c r="AH36" s="23" t="s">
        <v>0</v>
      </c>
      <c r="AI36" s="178">
        <f>建築報告書!AI45</f>
        <v>0</v>
      </c>
      <c r="AJ36" s="178"/>
      <c r="AK36" s="178"/>
      <c r="AL36" s="178"/>
      <c r="AM36" s="178"/>
      <c r="AN36" s="178"/>
      <c r="AO36" s="178"/>
      <c r="AP36" s="23" t="s">
        <v>4</v>
      </c>
    </row>
    <row r="37" spans="1:46" ht="12" customHeight="1">
      <c r="J37" s="20" t="s">
        <v>38</v>
      </c>
      <c r="K37" s="20" t="s">
        <v>514</v>
      </c>
      <c r="L37" s="20" t="s">
        <v>23</v>
      </c>
      <c r="M37" s="20" t="s">
        <v>509</v>
      </c>
      <c r="N37" s="20" t="s">
        <v>78</v>
      </c>
      <c r="O37" s="20" t="s">
        <v>16</v>
      </c>
      <c r="P37" s="20" t="s">
        <v>510</v>
      </c>
      <c r="Q37" s="20" t="s">
        <v>103</v>
      </c>
      <c r="AH37" s="23" t="s">
        <v>0</v>
      </c>
      <c r="AI37" s="178">
        <f>建築報告書!AI46</f>
        <v>0</v>
      </c>
      <c r="AJ37" s="178"/>
      <c r="AK37" s="178"/>
      <c r="AL37" s="178"/>
      <c r="AM37" s="178"/>
      <c r="AN37" s="178"/>
      <c r="AO37" s="178"/>
      <c r="AP37" s="23" t="s">
        <v>4</v>
      </c>
    </row>
    <row r="38" spans="1:46" ht="12" customHeight="1">
      <c r="B38" s="23" t="s">
        <v>241</v>
      </c>
      <c r="C38" s="23" t="s">
        <v>251</v>
      </c>
      <c r="D38" s="23" t="s">
        <v>243</v>
      </c>
      <c r="E38" s="23" t="s">
        <v>48</v>
      </c>
      <c r="F38" s="23" t="s">
        <v>49</v>
      </c>
      <c r="G38" s="23" t="s">
        <v>230</v>
      </c>
      <c r="H38" s="23" t="s">
        <v>231</v>
      </c>
      <c r="I38" s="23" t="s">
        <v>232</v>
      </c>
      <c r="J38" s="23" t="s">
        <v>233</v>
      </c>
      <c r="K38" s="23" t="s">
        <v>234</v>
      </c>
      <c r="L38" s="23" t="s">
        <v>235</v>
      </c>
      <c r="M38" s="157" t="str">
        <f>建築報告書!M47</f>
        <v/>
      </c>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row>
    <row r="39" spans="1:46" ht="12" customHeight="1">
      <c r="B39" s="23" t="s">
        <v>236</v>
      </c>
      <c r="C39" s="23" t="s">
        <v>239</v>
      </c>
      <c r="D39" s="23" t="s">
        <v>238</v>
      </c>
      <c r="E39" s="23" t="s">
        <v>48</v>
      </c>
      <c r="H39" s="23" t="s">
        <v>49</v>
      </c>
      <c r="I39" s="23" t="s">
        <v>235</v>
      </c>
      <c r="L39" s="12"/>
      <c r="M39" s="158">
        <f>建築報告書!M48</f>
        <v>0</v>
      </c>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row>
    <row r="40" spans="1:46" ht="12" customHeight="1">
      <c r="B40" s="23" t="s">
        <v>236</v>
      </c>
      <c r="C40" s="23" t="s">
        <v>252</v>
      </c>
      <c r="D40" s="23" t="s">
        <v>238</v>
      </c>
      <c r="E40" s="23" t="s">
        <v>71</v>
      </c>
      <c r="F40" s="183" t="s">
        <v>72</v>
      </c>
      <c r="G40" s="183"/>
      <c r="H40" s="23" t="s">
        <v>73</v>
      </c>
      <c r="I40" s="23" t="s">
        <v>253</v>
      </c>
      <c r="K40" s="158">
        <f>建築報告書!K49</f>
        <v>0</v>
      </c>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row>
    <row r="41" spans="1:46" ht="12" customHeight="1">
      <c r="J41" s="23" t="s">
        <v>254</v>
      </c>
      <c r="K41" s="160">
        <f>建築報告書!K50</f>
        <v>0</v>
      </c>
      <c r="L41" s="160"/>
      <c r="M41" s="160"/>
      <c r="N41" s="23" t="s">
        <v>255</v>
      </c>
      <c r="O41" s="23" t="s">
        <v>23</v>
      </c>
      <c r="P41" s="23" t="s">
        <v>24</v>
      </c>
      <c r="Q41" s="23" t="s">
        <v>65</v>
      </c>
      <c r="R41" s="23" t="s">
        <v>34</v>
      </c>
      <c r="S41" s="23" t="s">
        <v>72</v>
      </c>
      <c r="T41" s="23" t="s">
        <v>50</v>
      </c>
      <c r="W41" s="23" t="s">
        <v>218</v>
      </c>
      <c r="X41" s="160">
        <f>建築報告書!X50</f>
        <v>0</v>
      </c>
      <c r="Y41" s="160"/>
      <c r="Z41" s="160"/>
      <c r="AA41" s="160"/>
      <c r="AB41" s="160"/>
      <c r="AC41" s="23" t="s">
        <v>247</v>
      </c>
      <c r="AD41" s="23" t="s">
        <v>74</v>
      </c>
      <c r="AE41" s="23" t="s">
        <v>34</v>
      </c>
      <c r="AF41" s="23" t="s">
        <v>66</v>
      </c>
      <c r="AG41" s="23" t="s">
        <v>67</v>
      </c>
      <c r="AH41" s="23" t="s">
        <v>0</v>
      </c>
      <c r="AI41" s="160">
        <f>建築報告書!AI50</f>
        <v>0</v>
      </c>
      <c r="AJ41" s="160"/>
      <c r="AK41" s="160"/>
      <c r="AL41" s="160"/>
      <c r="AM41" s="160"/>
      <c r="AN41" s="160"/>
      <c r="AO41" s="160"/>
      <c r="AP41" s="23" t="s">
        <v>4</v>
      </c>
    </row>
    <row r="42" spans="1:46" ht="12" customHeight="1">
      <c r="B42" s="23" t="s">
        <v>241</v>
      </c>
      <c r="C42" s="23" t="s">
        <v>256</v>
      </c>
      <c r="D42" s="23" t="s">
        <v>243</v>
      </c>
      <c r="E42" s="23" t="s">
        <v>52</v>
      </c>
      <c r="F42" s="23" t="s">
        <v>53</v>
      </c>
      <c r="G42" s="23" t="s">
        <v>54</v>
      </c>
      <c r="H42" s="23" t="s">
        <v>4</v>
      </c>
      <c r="I42" s="23" t="s">
        <v>240</v>
      </c>
      <c r="K42" s="158">
        <f>建築報告書!K51</f>
        <v>0</v>
      </c>
      <c r="L42" s="158"/>
      <c r="M42" s="158"/>
      <c r="N42" s="158"/>
      <c r="O42" s="158"/>
      <c r="P42" s="158"/>
      <c r="Q42" s="158"/>
      <c r="R42" s="158"/>
    </row>
    <row r="43" spans="1:46" ht="12" customHeight="1">
      <c r="B43" s="23" t="s">
        <v>241</v>
      </c>
      <c r="C43" s="23" t="s">
        <v>257</v>
      </c>
      <c r="D43" s="23" t="s">
        <v>243</v>
      </c>
      <c r="E43" s="23" t="s">
        <v>50</v>
      </c>
      <c r="F43" s="183" t="s">
        <v>79</v>
      </c>
      <c r="G43" s="183"/>
      <c r="H43" s="23" t="s">
        <v>80</v>
      </c>
      <c r="I43" s="23" t="s">
        <v>258</v>
      </c>
      <c r="K43" s="158">
        <f>建築報告書!K52</f>
        <v>0</v>
      </c>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row>
    <row r="44" spans="1:46" ht="12" customHeight="1">
      <c r="B44" s="23" t="s">
        <v>259</v>
      </c>
      <c r="C44" s="23" t="s">
        <v>260</v>
      </c>
      <c r="D44" s="23" t="s">
        <v>269</v>
      </c>
      <c r="E44" s="23" t="s">
        <v>56</v>
      </c>
      <c r="F44" s="23" t="s">
        <v>57</v>
      </c>
      <c r="G44" s="23" t="s">
        <v>54</v>
      </c>
      <c r="H44" s="23" t="s">
        <v>4</v>
      </c>
      <c r="I44" s="23" t="s">
        <v>240</v>
      </c>
      <c r="K44" s="159">
        <f>建築報告書!K53</f>
        <v>0</v>
      </c>
      <c r="L44" s="159"/>
      <c r="M44" s="159"/>
      <c r="N44" s="159"/>
      <c r="O44" s="159"/>
      <c r="P44" s="159"/>
      <c r="Q44" s="159"/>
      <c r="R44" s="159"/>
      <c r="S44" s="159"/>
      <c r="T44" s="159"/>
      <c r="U44" s="159"/>
      <c r="V44" s="159"/>
    </row>
    <row r="45" spans="1:46" ht="3" customHeight="1">
      <c r="A45" s="45"/>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row>
    <row r="46" spans="1:46" ht="3" customHeight="1"/>
    <row r="47" spans="1:46" ht="12" customHeight="1">
      <c r="A47" s="23" t="s">
        <v>241</v>
      </c>
      <c r="B47" s="23">
        <v>4</v>
      </c>
      <c r="C47" s="23" t="s">
        <v>243</v>
      </c>
      <c r="D47" s="23" t="s">
        <v>18</v>
      </c>
      <c r="E47" s="23" t="s">
        <v>19</v>
      </c>
      <c r="F47" s="23" t="s">
        <v>76</v>
      </c>
      <c r="G47" s="23" t="s">
        <v>77</v>
      </c>
      <c r="H47" s="23" t="s">
        <v>23</v>
      </c>
      <c r="I47" s="23" t="s">
        <v>24</v>
      </c>
      <c r="J47" s="23" t="s">
        <v>78</v>
      </c>
      <c r="K47" s="23" t="s">
        <v>264</v>
      </c>
    </row>
    <row r="48" spans="1:46" ht="12" customHeight="1">
      <c r="B48" s="23" t="s">
        <v>265</v>
      </c>
      <c r="C48" s="23" t="s">
        <v>266</v>
      </c>
      <c r="D48" s="23" t="s">
        <v>267</v>
      </c>
      <c r="E48" s="23" t="s">
        <v>50</v>
      </c>
      <c r="F48" s="183" t="s">
        <v>79</v>
      </c>
      <c r="G48" s="183"/>
      <c r="H48" s="23" t="s">
        <v>80</v>
      </c>
      <c r="I48" s="23" t="s">
        <v>258</v>
      </c>
      <c r="M48" s="158">
        <f>建築報告書!M57</f>
        <v>0</v>
      </c>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T48" s="21"/>
    </row>
    <row r="49" spans="1:43" ht="12" customHeight="1">
      <c r="B49" s="23" t="s">
        <v>259</v>
      </c>
      <c r="C49" s="23" t="s">
        <v>268</v>
      </c>
      <c r="D49" s="23" t="s">
        <v>269</v>
      </c>
      <c r="E49" s="23" t="s">
        <v>49</v>
      </c>
      <c r="F49" s="23" t="s">
        <v>81</v>
      </c>
      <c r="G49" s="23" t="s">
        <v>270</v>
      </c>
      <c r="H49" s="23" t="s">
        <v>271</v>
      </c>
      <c r="I49" s="23" t="s">
        <v>272</v>
      </c>
      <c r="J49" s="23" t="s">
        <v>273</v>
      </c>
      <c r="K49" s="23" t="s">
        <v>274</v>
      </c>
      <c r="L49" s="23" t="s">
        <v>226</v>
      </c>
      <c r="M49" s="157" t="str">
        <f>建築報告書!M58</f>
        <v/>
      </c>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row>
    <row r="50" spans="1:43" ht="12" customHeight="1">
      <c r="B50" s="23" t="s">
        <v>227</v>
      </c>
      <c r="C50" s="23" t="s">
        <v>275</v>
      </c>
      <c r="D50" s="23" t="s">
        <v>229</v>
      </c>
      <c r="E50" s="23" t="s">
        <v>49</v>
      </c>
      <c r="H50" s="23" t="s">
        <v>81</v>
      </c>
      <c r="I50" s="23" t="s">
        <v>226</v>
      </c>
      <c r="M50" s="158">
        <f>建築報告書!M59</f>
        <v>0</v>
      </c>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row>
    <row r="51" spans="1:43" ht="12" customHeight="1">
      <c r="B51" s="23" t="s">
        <v>227</v>
      </c>
      <c r="C51" s="23" t="s">
        <v>276</v>
      </c>
      <c r="D51" s="23" t="s">
        <v>229</v>
      </c>
      <c r="E51" s="23" t="s">
        <v>82</v>
      </c>
      <c r="H51" s="23" t="s">
        <v>83</v>
      </c>
      <c r="I51" s="23" t="s">
        <v>248</v>
      </c>
      <c r="M51" s="158">
        <f>建築報告書!M60</f>
        <v>0</v>
      </c>
      <c r="N51" s="158"/>
      <c r="O51" s="158"/>
      <c r="P51" s="158"/>
      <c r="Q51" s="158"/>
      <c r="R51" s="158"/>
      <c r="S51" s="158"/>
      <c r="T51" s="158"/>
      <c r="U51" s="158"/>
      <c r="V51" s="158"/>
      <c r="W51" s="158"/>
      <c r="X51" s="158"/>
      <c r="Y51" s="158"/>
      <c r="Z51" s="158"/>
      <c r="AA51" s="158"/>
      <c r="AB51" s="158"/>
      <c r="AC51" s="158"/>
      <c r="AD51" s="158"/>
      <c r="AE51" s="158"/>
      <c r="AF51" s="158"/>
      <c r="AG51" s="158"/>
      <c r="AH51" s="158"/>
      <c r="AI51" s="158"/>
      <c r="AJ51" s="158"/>
      <c r="AK51" s="158"/>
      <c r="AL51" s="158"/>
      <c r="AM51" s="158"/>
      <c r="AN51" s="158"/>
      <c r="AO51" s="158"/>
      <c r="AP51" s="158"/>
    </row>
    <row r="52" spans="1:43" ht="3" customHeight="1">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row>
    <row r="53" spans="1:43" ht="3" customHeight="1">
      <c r="AQ53" s="46"/>
    </row>
    <row r="54" spans="1:43" ht="12" customHeight="1">
      <c r="A54" s="23" t="s">
        <v>277</v>
      </c>
      <c r="B54" s="23">
        <v>5</v>
      </c>
      <c r="C54" s="23" t="s">
        <v>278</v>
      </c>
      <c r="D54" s="23" t="s">
        <v>16</v>
      </c>
      <c r="E54" s="23" t="s">
        <v>17</v>
      </c>
      <c r="F54" s="23" t="s">
        <v>279</v>
      </c>
      <c r="G54" s="23" t="s">
        <v>280</v>
      </c>
      <c r="H54" s="23" t="s">
        <v>281</v>
      </c>
      <c r="I54" s="23" t="s">
        <v>84</v>
      </c>
      <c r="J54" s="23" t="s">
        <v>85</v>
      </c>
      <c r="K54" s="23" t="s">
        <v>282</v>
      </c>
      <c r="L54" s="23" t="s">
        <v>86</v>
      </c>
      <c r="M54" s="23" t="s">
        <v>87</v>
      </c>
      <c r="N54" s="23" t="s">
        <v>283</v>
      </c>
    </row>
    <row r="55" spans="1:43" ht="12" customHeight="1">
      <c r="B55" s="23" t="s">
        <v>224</v>
      </c>
      <c r="C55" s="23" t="s">
        <v>284</v>
      </c>
      <c r="D55" s="23" t="s">
        <v>225</v>
      </c>
      <c r="E55" s="23" t="s">
        <v>84</v>
      </c>
      <c r="F55" s="23" t="s">
        <v>85</v>
      </c>
      <c r="G55" s="23" t="s">
        <v>282</v>
      </c>
      <c r="H55" s="23" t="s">
        <v>88</v>
      </c>
      <c r="I55" s="23" t="s">
        <v>89</v>
      </c>
      <c r="J55" s="23" t="s">
        <v>283</v>
      </c>
      <c r="O55" s="47">
        <f>建築報告書!O64</f>
        <v>0</v>
      </c>
      <c r="P55" s="23" t="s">
        <v>87</v>
      </c>
      <c r="Q55" s="23" t="s">
        <v>94</v>
      </c>
      <c r="R55" s="23" t="s">
        <v>95</v>
      </c>
      <c r="S55" s="23" t="s">
        <v>285</v>
      </c>
      <c r="T55" s="23" t="s">
        <v>84</v>
      </c>
      <c r="U55" s="23" t="s">
        <v>85</v>
      </c>
      <c r="V55" s="23" t="s">
        <v>286</v>
      </c>
      <c r="W55" s="23" t="s">
        <v>287</v>
      </c>
      <c r="Z55" s="23" t="s">
        <v>288</v>
      </c>
      <c r="AA55" s="47">
        <f>建築報告書!Z64</f>
        <v>0</v>
      </c>
      <c r="AB55" s="23" t="s">
        <v>96</v>
      </c>
      <c r="AC55" s="23" t="s">
        <v>97</v>
      </c>
      <c r="AD55" s="23" t="s">
        <v>98</v>
      </c>
      <c r="AE55" s="23" t="s">
        <v>68</v>
      </c>
      <c r="AF55" s="23" t="s">
        <v>63</v>
      </c>
      <c r="AG55" s="23" t="s">
        <v>289</v>
      </c>
      <c r="AK55" s="47">
        <f>建築報告書!AI64</f>
        <v>0</v>
      </c>
      <c r="AL55" s="23" t="s">
        <v>84</v>
      </c>
      <c r="AM55" s="23" t="s">
        <v>85</v>
      </c>
      <c r="AN55" s="23" t="s">
        <v>290</v>
      </c>
      <c r="AO55" s="23" t="s">
        <v>291</v>
      </c>
    </row>
    <row r="56" spans="1:43" ht="18.75" customHeight="1">
      <c r="B56" s="23" t="s">
        <v>292</v>
      </c>
      <c r="C56" s="23" t="s">
        <v>293</v>
      </c>
      <c r="D56" s="23" t="s">
        <v>294</v>
      </c>
      <c r="E56" s="23" t="s">
        <v>84</v>
      </c>
      <c r="F56" s="23" t="s">
        <v>85</v>
      </c>
      <c r="G56" s="23" t="s">
        <v>282</v>
      </c>
      <c r="H56" s="23" t="s">
        <v>86</v>
      </c>
      <c r="I56" s="23" t="s">
        <v>87</v>
      </c>
      <c r="J56" s="23" t="s">
        <v>283</v>
      </c>
      <c r="M56" s="187">
        <f>建築報告書!M65</f>
        <v>0</v>
      </c>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row>
    <row r="57" spans="1:43" ht="3" customHeight="1"/>
    <row r="58" spans="1:43" ht="12" customHeight="1">
      <c r="B58" s="23" t="s">
        <v>224</v>
      </c>
      <c r="C58" s="23" t="s">
        <v>295</v>
      </c>
      <c r="D58" s="23" t="s">
        <v>225</v>
      </c>
      <c r="E58" s="23" t="s">
        <v>90</v>
      </c>
      <c r="F58" s="23" t="s">
        <v>91</v>
      </c>
      <c r="G58" s="23" t="s">
        <v>92</v>
      </c>
      <c r="H58" s="23" t="s">
        <v>14</v>
      </c>
      <c r="I58" s="23" t="s">
        <v>282</v>
      </c>
      <c r="J58" s="23" t="s">
        <v>51</v>
      </c>
      <c r="K58" s="23" t="s">
        <v>93</v>
      </c>
      <c r="L58" s="23" t="s">
        <v>296</v>
      </c>
      <c r="N58" s="48"/>
      <c r="O58" s="47">
        <f>建築報告書!O67</f>
        <v>0</v>
      </c>
      <c r="P58" s="23" t="s">
        <v>51</v>
      </c>
      <c r="R58" s="23" t="s">
        <v>297</v>
      </c>
      <c r="S58" s="183" t="str">
        <f>建築報告書!S67</f>
        <v>令和</v>
      </c>
      <c r="T58" s="183"/>
      <c r="U58" s="153">
        <f>建築報告書!U67</f>
        <v>0</v>
      </c>
      <c r="V58" s="153"/>
      <c r="W58" s="23" t="s">
        <v>44</v>
      </c>
      <c r="X58" s="160">
        <f>建築報告書!X67</f>
        <v>0</v>
      </c>
      <c r="Y58" s="160"/>
      <c r="Z58" s="23" t="s">
        <v>45</v>
      </c>
      <c r="AA58" s="23" t="s">
        <v>484</v>
      </c>
      <c r="AB58" s="23" t="s">
        <v>90</v>
      </c>
      <c r="AC58" s="23" t="s">
        <v>91</v>
      </c>
      <c r="AD58" s="23" t="s">
        <v>92</v>
      </c>
      <c r="AE58" s="23" t="s">
        <v>14</v>
      </c>
      <c r="AF58" s="23" t="s">
        <v>298</v>
      </c>
      <c r="AK58" s="47">
        <f>建築報告書!AI67</f>
        <v>0</v>
      </c>
      <c r="AL58" s="23" t="s">
        <v>93</v>
      </c>
    </row>
    <row r="59" spans="1:43" ht="12" customHeight="1">
      <c r="B59" s="23" t="s">
        <v>299</v>
      </c>
      <c r="C59" s="23" t="s">
        <v>300</v>
      </c>
      <c r="D59" s="23" t="s">
        <v>301</v>
      </c>
      <c r="E59" s="23" t="s">
        <v>302</v>
      </c>
      <c r="F59" s="23" t="s">
        <v>303</v>
      </c>
      <c r="G59" s="23" t="s">
        <v>75</v>
      </c>
      <c r="H59" s="23" t="s">
        <v>38</v>
      </c>
      <c r="I59" s="23" t="s">
        <v>32</v>
      </c>
      <c r="J59" s="23" t="s">
        <v>34</v>
      </c>
      <c r="K59" s="23" t="s">
        <v>28</v>
      </c>
      <c r="L59" s="23" t="s">
        <v>304</v>
      </c>
      <c r="M59" s="187">
        <f>建築報告書!M68</f>
        <v>0</v>
      </c>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c r="AN59" s="187"/>
      <c r="AO59" s="187"/>
      <c r="AP59" s="187"/>
    </row>
    <row r="60" spans="1:43" ht="3" customHeight="1">
      <c r="A60" s="45"/>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row>
    <row r="61" spans="1:43" ht="3" customHeight="1"/>
    <row r="62" spans="1:43" ht="12" customHeight="1">
      <c r="A62" s="23" t="s">
        <v>305</v>
      </c>
      <c r="B62" s="23">
        <v>6</v>
      </c>
      <c r="C62" s="23" t="s">
        <v>306</v>
      </c>
      <c r="D62" s="23" t="s">
        <v>16</v>
      </c>
      <c r="E62" s="23" t="s">
        <v>17</v>
      </c>
      <c r="F62" s="23" t="s">
        <v>105</v>
      </c>
      <c r="G62" s="23" t="s">
        <v>307</v>
      </c>
      <c r="H62" s="23" t="s">
        <v>126</v>
      </c>
      <c r="I62" s="23" t="s">
        <v>17</v>
      </c>
      <c r="J62" s="23" t="s">
        <v>308</v>
      </c>
      <c r="K62" s="23" t="s">
        <v>145</v>
      </c>
      <c r="L62" s="23" t="s">
        <v>146</v>
      </c>
      <c r="M62" s="23" t="s">
        <v>309</v>
      </c>
    </row>
    <row r="63" spans="1:43" ht="12" customHeight="1">
      <c r="B63" s="23" t="s">
        <v>310</v>
      </c>
      <c r="C63" s="23" t="s">
        <v>311</v>
      </c>
      <c r="D63" s="23" t="s">
        <v>312</v>
      </c>
      <c r="E63" s="23" t="s">
        <v>170</v>
      </c>
      <c r="F63" s="23" t="s">
        <v>149</v>
      </c>
      <c r="G63" s="23" t="s">
        <v>313</v>
      </c>
      <c r="H63" s="23" t="s">
        <v>16</v>
      </c>
      <c r="I63" s="23" t="s">
        <v>17</v>
      </c>
      <c r="J63" s="23" t="s">
        <v>253</v>
      </c>
      <c r="R63" s="183" t="str">
        <f>建築報告書!R164</f>
        <v>令和</v>
      </c>
      <c r="S63" s="183"/>
      <c r="T63" s="179">
        <f>建築報告書!T164</f>
        <v>0</v>
      </c>
      <c r="U63" s="179"/>
      <c r="V63" s="23" t="s">
        <v>44</v>
      </c>
      <c r="W63" s="181">
        <f>建築報告書!W164</f>
        <v>0</v>
      </c>
      <c r="X63" s="181"/>
      <c r="Y63" s="23" t="s">
        <v>45</v>
      </c>
      <c r="Z63" s="181">
        <f>建築報告書!Z164</f>
        <v>0</v>
      </c>
      <c r="AA63" s="181"/>
      <c r="AB63" s="23" t="s">
        <v>46</v>
      </c>
      <c r="AC63" s="23" t="s">
        <v>35</v>
      </c>
      <c r="AD63" s="23" t="s">
        <v>174</v>
      </c>
    </row>
    <row r="64" spans="1:43" ht="3" customHeight="1">
      <c r="T64" s="58"/>
      <c r="U64" s="58"/>
      <c r="W64" s="21"/>
      <c r="X64" s="21"/>
      <c r="Z64" s="21"/>
      <c r="AA64" s="21"/>
    </row>
    <row r="65" spans="1:43" ht="12" customHeight="1">
      <c r="B65" s="23" t="s">
        <v>227</v>
      </c>
      <c r="C65" s="23" t="s">
        <v>314</v>
      </c>
      <c r="D65" s="23" t="s">
        <v>229</v>
      </c>
      <c r="E65" s="23" t="s">
        <v>165</v>
      </c>
      <c r="F65" s="23" t="s">
        <v>149</v>
      </c>
      <c r="G65" s="23" t="s">
        <v>313</v>
      </c>
      <c r="H65" s="23" t="s">
        <v>16</v>
      </c>
      <c r="I65" s="23" t="s">
        <v>17</v>
      </c>
      <c r="J65" s="23" t="s">
        <v>253</v>
      </c>
      <c r="N65" s="47">
        <f>建築報告書!N166</f>
        <v>0</v>
      </c>
      <c r="O65" s="23" t="s">
        <v>35</v>
      </c>
      <c r="P65" s="23" t="s">
        <v>174</v>
      </c>
      <c r="Q65" s="23" t="s">
        <v>218</v>
      </c>
      <c r="R65" s="183" t="str">
        <f>建築報告書!R166</f>
        <v>令和</v>
      </c>
      <c r="S65" s="183"/>
      <c r="T65" s="179">
        <f>建築報告書!T166</f>
        <v>0</v>
      </c>
      <c r="U65" s="179"/>
      <c r="V65" s="23" t="s">
        <v>44</v>
      </c>
      <c r="W65" s="181">
        <f>建築報告書!W166</f>
        <v>0</v>
      </c>
      <c r="X65" s="181"/>
      <c r="Y65" s="23" t="s">
        <v>45</v>
      </c>
      <c r="Z65" s="181">
        <f>建築報告書!Z166</f>
        <v>0</v>
      </c>
      <c r="AA65" s="181"/>
      <c r="AB65" s="23" t="s">
        <v>46</v>
      </c>
      <c r="AC65" s="23" t="s">
        <v>18</v>
      </c>
      <c r="AD65" s="23" t="s">
        <v>19</v>
      </c>
      <c r="AE65" s="23" t="s">
        <v>315</v>
      </c>
      <c r="AG65" s="47">
        <f>建築報告書!AG166</f>
        <v>0</v>
      </c>
      <c r="AH65" s="23" t="s">
        <v>175</v>
      </c>
      <c r="AI65" s="23" t="s">
        <v>35</v>
      </c>
      <c r="AJ65" s="23" t="s">
        <v>174</v>
      </c>
    </row>
    <row r="66" spans="1:43" ht="3" customHeight="1">
      <c r="T66" s="21"/>
      <c r="U66" s="21"/>
      <c r="W66" s="21"/>
      <c r="X66" s="21"/>
      <c r="Z66" s="21"/>
      <c r="AA66" s="21"/>
    </row>
    <row r="67" spans="1:43" ht="12" customHeight="1">
      <c r="B67" s="23" t="s">
        <v>227</v>
      </c>
      <c r="C67" s="23" t="s">
        <v>275</v>
      </c>
      <c r="D67" s="23" t="s">
        <v>229</v>
      </c>
      <c r="E67" s="23" t="s">
        <v>23</v>
      </c>
      <c r="F67" s="23" t="s">
        <v>24</v>
      </c>
      <c r="G67" s="23" t="s">
        <v>171</v>
      </c>
      <c r="H67" s="23" t="s">
        <v>144</v>
      </c>
      <c r="I67" s="23" t="s">
        <v>316</v>
      </c>
      <c r="J67" s="23" t="s">
        <v>126</v>
      </c>
      <c r="K67" s="23" t="s">
        <v>17</v>
      </c>
      <c r="L67" s="23" t="s">
        <v>253</v>
      </c>
      <c r="N67" s="47">
        <f>建築報告書!N168</f>
        <v>0</v>
      </c>
      <c r="O67" s="23" t="s">
        <v>35</v>
      </c>
      <c r="P67" s="23" t="s">
        <v>174</v>
      </c>
      <c r="Q67" s="23" t="s">
        <v>218</v>
      </c>
      <c r="R67" s="183" t="str">
        <f>建築報告書!R168</f>
        <v>令和</v>
      </c>
      <c r="S67" s="183"/>
      <c r="T67" s="179">
        <f>建築報告書!T168</f>
        <v>0</v>
      </c>
      <c r="U67" s="179"/>
      <c r="V67" s="23" t="s">
        <v>44</v>
      </c>
      <c r="W67" s="181">
        <f>建築報告書!W168</f>
        <v>0</v>
      </c>
      <c r="X67" s="181"/>
      <c r="Y67" s="23" t="s">
        <v>45</v>
      </c>
      <c r="Z67" s="181">
        <f>建築報告書!Z168</f>
        <v>0</v>
      </c>
      <c r="AA67" s="181"/>
      <c r="AB67" s="23" t="s">
        <v>46</v>
      </c>
      <c r="AC67" s="23" t="s">
        <v>18</v>
      </c>
      <c r="AD67" s="23" t="s">
        <v>19</v>
      </c>
      <c r="AE67" s="23" t="s">
        <v>315</v>
      </c>
      <c r="AG67" s="47">
        <f>建築報告書!AG168</f>
        <v>0</v>
      </c>
      <c r="AH67" s="23" t="s">
        <v>175</v>
      </c>
      <c r="AI67" s="23" t="s">
        <v>35</v>
      </c>
      <c r="AJ67" s="23" t="s">
        <v>174</v>
      </c>
    </row>
    <row r="68" spans="1:43" ht="3" customHeight="1">
      <c r="T68" s="21"/>
      <c r="U68" s="21"/>
      <c r="W68" s="21"/>
      <c r="X68" s="21"/>
      <c r="Z68" s="21"/>
      <c r="AA68" s="21"/>
    </row>
    <row r="69" spans="1:43" ht="12" customHeight="1">
      <c r="B69" s="23" t="s">
        <v>227</v>
      </c>
      <c r="C69" s="23" t="s">
        <v>276</v>
      </c>
      <c r="D69" s="23" t="s">
        <v>229</v>
      </c>
      <c r="E69" s="23" t="s">
        <v>172</v>
      </c>
      <c r="F69" s="23" t="s">
        <v>173</v>
      </c>
      <c r="G69" s="23" t="s">
        <v>157</v>
      </c>
      <c r="H69" s="23" t="s">
        <v>64</v>
      </c>
      <c r="I69" s="23" t="s">
        <v>206</v>
      </c>
      <c r="J69" s="23" t="s">
        <v>126</v>
      </c>
      <c r="K69" s="23" t="s">
        <v>17</v>
      </c>
      <c r="L69" s="23" t="s">
        <v>253</v>
      </c>
      <c r="N69" s="47">
        <f>建築報告書!N170</f>
        <v>0</v>
      </c>
      <c r="O69" s="23" t="s">
        <v>35</v>
      </c>
      <c r="P69" s="23" t="s">
        <v>174</v>
      </c>
      <c r="Q69" s="23" t="s">
        <v>218</v>
      </c>
      <c r="R69" s="183" t="str">
        <f>建築報告書!R170</f>
        <v>令和</v>
      </c>
      <c r="S69" s="183"/>
      <c r="T69" s="179">
        <f>建築報告書!T170</f>
        <v>0</v>
      </c>
      <c r="U69" s="179"/>
      <c r="V69" s="23" t="s">
        <v>44</v>
      </c>
      <c r="W69" s="181">
        <f>建築報告書!W170</f>
        <v>0</v>
      </c>
      <c r="X69" s="181"/>
      <c r="Y69" s="23" t="s">
        <v>45</v>
      </c>
      <c r="Z69" s="181">
        <f>建築報告書!Z170</f>
        <v>0</v>
      </c>
      <c r="AA69" s="181"/>
      <c r="AB69" s="23" t="s">
        <v>46</v>
      </c>
      <c r="AC69" s="23" t="s">
        <v>18</v>
      </c>
      <c r="AD69" s="23" t="s">
        <v>19</v>
      </c>
      <c r="AE69" s="23" t="s">
        <v>315</v>
      </c>
      <c r="AG69" s="47">
        <f>建築報告書!AG170</f>
        <v>0</v>
      </c>
      <c r="AH69" s="23" t="s">
        <v>175</v>
      </c>
      <c r="AI69" s="23" t="s">
        <v>35</v>
      </c>
      <c r="AJ69" s="23" t="s">
        <v>174</v>
      </c>
    </row>
    <row r="70" spans="1:43" ht="3" customHeight="1">
      <c r="T70" s="21"/>
      <c r="U70" s="21"/>
      <c r="W70" s="21"/>
      <c r="X70" s="21"/>
      <c r="Z70" s="21"/>
      <c r="AA70" s="21"/>
    </row>
    <row r="71" spans="1:43" ht="12" customHeight="1">
      <c r="B71" s="23" t="s">
        <v>224</v>
      </c>
      <c r="C71" s="23" t="s">
        <v>516</v>
      </c>
      <c r="D71" s="23" t="s">
        <v>225</v>
      </c>
      <c r="E71" s="23" t="s">
        <v>109</v>
      </c>
      <c r="F71" s="23" t="s">
        <v>110</v>
      </c>
      <c r="G71" s="23" t="s">
        <v>171</v>
      </c>
      <c r="H71" s="23" t="s">
        <v>144</v>
      </c>
      <c r="I71" s="23" t="s">
        <v>9</v>
      </c>
      <c r="J71" s="20" t="s">
        <v>126</v>
      </c>
      <c r="K71" s="20" t="s">
        <v>17</v>
      </c>
      <c r="L71" s="20" t="s">
        <v>226</v>
      </c>
      <c r="M71" s="20"/>
      <c r="N71" s="40">
        <f>建築報告書!N172</f>
        <v>0</v>
      </c>
      <c r="O71" s="20" t="s">
        <v>35</v>
      </c>
      <c r="P71" s="20" t="s">
        <v>174</v>
      </c>
      <c r="Q71" s="20" t="s">
        <v>218</v>
      </c>
      <c r="R71" s="70" t="str">
        <f>建築報告書!R172</f>
        <v>令和</v>
      </c>
      <c r="S71" s="70"/>
      <c r="T71" s="131">
        <f>建築報告書!T172</f>
        <v>0</v>
      </c>
      <c r="U71" s="131"/>
      <c r="V71" s="20" t="s">
        <v>44</v>
      </c>
      <c r="W71" s="182">
        <f>建築報告書!W172</f>
        <v>0</v>
      </c>
      <c r="X71" s="182"/>
      <c r="Y71" s="20" t="s">
        <v>45</v>
      </c>
      <c r="Z71" s="182">
        <f>建築報告書!Z172</f>
        <v>0</v>
      </c>
      <c r="AA71" s="182"/>
      <c r="AB71" s="20" t="s">
        <v>46</v>
      </c>
      <c r="AC71" s="20" t="s">
        <v>18</v>
      </c>
      <c r="AD71" s="20" t="s">
        <v>19</v>
      </c>
      <c r="AE71" s="20" t="s">
        <v>205</v>
      </c>
      <c r="AF71" s="20"/>
      <c r="AG71" s="40">
        <f>建築報告書!AG172</f>
        <v>0</v>
      </c>
      <c r="AH71" s="20" t="s">
        <v>175</v>
      </c>
      <c r="AI71" s="20" t="s">
        <v>35</v>
      </c>
      <c r="AJ71" s="20" t="s">
        <v>174</v>
      </c>
      <c r="AK71" s="20"/>
    </row>
    <row r="72" spans="1:43" ht="3" customHeight="1">
      <c r="A72" s="45"/>
      <c r="B72" s="45"/>
      <c r="C72" s="45"/>
      <c r="D72" s="45"/>
      <c r="E72" s="45"/>
      <c r="F72" s="45"/>
      <c r="G72" s="45"/>
      <c r="H72" s="45"/>
      <c r="I72" s="45"/>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45"/>
    </row>
    <row r="73" spans="1:43" ht="3" customHeight="1">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row>
    <row r="74" spans="1:43" ht="12" customHeight="1">
      <c r="A74" s="23" t="s">
        <v>227</v>
      </c>
      <c r="B74" s="23">
        <v>7</v>
      </c>
      <c r="C74" s="23" t="s">
        <v>229</v>
      </c>
      <c r="D74" s="23" t="s">
        <v>23</v>
      </c>
      <c r="E74" s="23" t="s">
        <v>24</v>
      </c>
      <c r="F74" s="23" t="s">
        <v>78</v>
      </c>
      <c r="G74" s="23" t="s">
        <v>64</v>
      </c>
      <c r="H74" s="23" t="s">
        <v>413</v>
      </c>
      <c r="I74" s="23" t="s">
        <v>102</v>
      </c>
      <c r="J74" s="20" t="s">
        <v>317</v>
      </c>
      <c r="K74" s="20" t="s">
        <v>98</v>
      </c>
      <c r="L74" s="20" t="s">
        <v>203</v>
      </c>
      <c r="M74" s="20" t="s">
        <v>204</v>
      </c>
      <c r="N74" s="20" t="s">
        <v>64</v>
      </c>
      <c r="O74" s="20" t="s">
        <v>206</v>
      </c>
      <c r="P74" s="20" t="s">
        <v>145</v>
      </c>
      <c r="Q74" s="20" t="s">
        <v>146</v>
      </c>
      <c r="R74" s="20" t="s">
        <v>309</v>
      </c>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row>
    <row r="75" spans="1:43" ht="12" customHeight="1">
      <c r="B75" s="23" t="s">
        <v>310</v>
      </c>
      <c r="C75" s="23" t="s">
        <v>311</v>
      </c>
      <c r="D75" s="23" t="s">
        <v>312</v>
      </c>
      <c r="E75" s="23" t="s">
        <v>98</v>
      </c>
      <c r="F75" s="23" t="s">
        <v>203</v>
      </c>
      <c r="G75" s="23" t="s">
        <v>204</v>
      </c>
      <c r="H75" s="23" t="s">
        <v>64</v>
      </c>
      <c r="J75" s="20"/>
      <c r="K75" s="20"/>
      <c r="L75" s="20" t="s">
        <v>248</v>
      </c>
      <c r="M75" s="20"/>
      <c r="N75" s="40">
        <f>建築報告書!N230</f>
        <v>0</v>
      </c>
      <c r="O75" s="20" t="s">
        <v>51</v>
      </c>
      <c r="P75" s="20"/>
      <c r="Q75" s="20"/>
      <c r="R75" s="40">
        <f>建築報告書!Q230</f>
        <v>0</v>
      </c>
      <c r="S75" s="20" t="s">
        <v>93</v>
      </c>
      <c r="T75" s="20"/>
      <c r="U75" s="20"/>
      <c r="V75" s="20"/>
      <c r="W75" s="20"/>
      <c r="X75" s="20"/>
      <c r="Y75" s="20"/>
      <c r="Z75" s="20"/>
      <c r="AA75" s="20"/>
      <c r="AB75" s="20"/>
      <c r="AC75" s="20"/>
      <c r="AD75" s="20"/>
      <c r="AE75" s="20"/>
      <c r="AF75" s="20"/>
      <c r="AG75" s="20"/>
      <c r="AH75" s="20"/>
      <c r="AI75" s="20"/>
      <c r="AJ75" s="20"/>
      <c r="AK75" s="20"/>
      <c r="AL75" s="20"/>
      <c r="AM75" s="20"/>
      <c r="AN75" s="20"/>
      <c r="AO75" s="20"/>
      <c r="AP75" s="20"/>
    </row>
    <row r="76" spans="1:43" ht="3" customHeight="1">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row>
    <row r="77" spans="1:43" ht="12" customHeight="1">
      <c r="B77" s="23" t="s">
        <v>299</v>
      </c>
      <c r="C77" s="23" t="s">
        <v>318</v>
      </c>
      <c r="D77" s="23" t="s">
        <v>301</v>
      </c>
      <c r="E77" s="23" t="s">
        <v>98</v>
      </c>
      <c r="F77" s="23" t="s">
        <v>203</v>
      </c>
      <c r="G77" s="23" t="s">
        <v>204</v>
      </c>
      <c r="H77" s="23" t="s">
        <v>64</v>
      </c>
      <c r="I77" s="23" t="s">
        <v>206</v>
      </c>
      <c r="J77" s="20" t="s">
        <v>32</v>
      </c>
      <c r="K77" s="20" t="s">
        <v>67</v>
      </c>
      <c r="L77" s="20" t="s">
        <v>319</v>
      </c>
      <c r="M77" s="20"/>
      <c r="N77" s="40">
        <f>建築報告書!N232</f>
        <v>0</v>
      </c>
      <c r="O77" s="30" t="s">
        <v>51</v>
      </c>
      <c r="P77" s="20"/>
      <c r="Q77" s="20"/>
      <c r="R77" s="40">
        <f>建築報告書!Q232</f>
        <v>0</v>
      </c>
      <c r="S77" s="30" t="s">
        <v>93</v>
      </c>
      <c r="T77" s="20"/>
      <c r="U77" s="20"/>
      <c r="V77" s="20"/>
      <c r="W77" s="20"/>
      <c r="X77" s="20"/>
      <c r="Y77" s="20"/>
      <c r="Z77" s="20"/>
      <c r="AA77" s="20"/>
      <c r="AB77" s="20"/>
      <c r="AC77" s="20"/>
      <c r="AD77" s="20"/>
      <c r="AE77" s="20"/>
      <c r="AF77" s="20"/>
      <c r="AG77" s="20"/>
      <c r="AH77" s="20"/>
      <c r="AI77" s="20"/>
      <c r="AJ77" s="20"/>
      <c r="AK77" s="20"/>
      <c r="AL77" s="20"/>
      <c r="AM77" s="20"/>
      <c r="AN77" s="20"/>
      <c r="AO77" s="20"/>
      <c r="AP77" s="20"/>
    </row>
    <row r="78" spans="1:43" ht="12" customHeight="1">
      <c r="B78" s="23" t="s">
        <v>299</v>
      </c>
      <c r="C78" s="23" t="s">
        <v>320</v>
      </c>
      <c r="D78" s="23" t="s">
        <v>301</v>
      </c>
      <c r="E78" s="23" t="s">
        <v>98</v>
      </c>
      <c r="F78" s="23" t="s">
        <v>203</v>
      </c>
      <c r="G78" s="23" t="s">
        <v>204</v>
      </c>
      <c r="H78" s="23" t="s">
        <v>64</v>
      </c>
      <c r="I78" s="23" t="s">
        <v>206</v>
      </c>
      <c r="J78" s="20" t="s">
        <v>86</v>
      </c>
      <c r="K78" s="20" t="s">
        <v>87</v>
      </c>
      <c r="L78" s="20" t="s">
        <v>283</v>
      </c>
      <c r="M78" s="2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c r="AL78" s="180"/>
      <c r="AM78" s="180"/>
      <c r="AN78" s="180"/>
      <c r="AO78" s="180"/>
      <c r="AP78" s="20"/>
    </row>
    <row r="79" spans="1:43" ht="3" customHeight="1">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row>
    <row r="80" spans="1:43" ht="12" customHeight="1">
      <c r="B80" s="23" t="s">
        <v>224</v>
      </c>
      <c r="C80" s="23" t="s">
        <v>321</v>
      </c>
      <c r="D80" s="23" t="s">
        <v>225</v>
      </c>
      <c r="E80" s="23" t="s">
        <v>179</v>
      </c>
      <c r="F80" s="23" t="s">
        <v>91</v>
      </c>
      <c r="G80" s="23" t="s">
        <v>322</v>
      </c>
      <c r="H80" s="23" t="s">
        <v>145</v>
      </c>
      <c r="I80" s="23" t="s">
        <v>146</v>
      </c>
      <c r="J80" s="20"/>
      <c r="K80" s="20"/>
      <c r="L80" s="20" t="s">
        <v>309</v>
      </c>
      <c r="M80" s="20"/>
      <c r="N80" s="40">
        <f>建築報告書!M234</f>
        <v>0</v>
      </c>
      <c r="O80" s="20" t="s">
        <v>35</v>
      </c>
      <c r="P80" s="20" t="s">
        <v>174</v>
      </c>
      <c r="Q80" s="20" t="s">
        <v>150</v>
      </c>
      <c r="R80" s="20"/>
      <c r="S80" s="40">
        <f>建築報告書!R234</f>
        <v>0</v>
      </c>
      <c r="T80" s="20" t="s">
        <v>179</v>
      </c>
      <c r="U80" s="20" t="s">
        <v>91</v>
      </c>
      <c r="V80" s="20" t="s">
        <v>92</v>
      </c>
      <c r="W80" s="20" t="s">
        <v>14</v>
      </c>
      <c r="X80" s="20" t="s">
        <v>288</v>
      </c>
      <c r="Y80" s="70" t="str">
        <f>建築報告書!X234</f>
        <v>令和</v>
      </c>
      <c r="Z80" s="70"/>
      <c r="AA80" s="76">
        <f>建築報告書!Z234</f>
        <v>0</v>
      </c>
      <c r="AB80" s="76"/>
      <c r="AC80" s="20" t="s">
        <v>44</v>
      </c>
      <c r="AD80" s="74">
        <f>建築報告書!AC234</f>
        <v>0</v>
      </c>
      <c r="AE80" s="74"/>
      <c r="AF80" s="20" t="s">
        <v>45</v>
      </c>
      <c r="AG80" s="20" t="s">
        <v>323</v>
      </c>
      <c r="AH80" s="20" t="s">
        <v>179</v>
      </c>
      <c r="AI80" s="20" t="s">
        <v>91</v>
      </c>
      <c r="AJ80" s="20" t="s">
        <v>92</v>
      </c>
      <c r="AK80" s="20" t="s">
        <v>14</v>
      </c>
      <c r="AL80" s="20" t="s">
        <v>298</v>
      </c>
      <c r="AM80" s="20"/>
      <c r="AN80" s="20"/>
      <c r="AO80" s="20"/>
      <c r="AP80" s="20"/>
    </row>
    <row r="81" spans="1:43" ht="3" customHeight="1">
      <c r="J81" s="20"/>
      <c r="K81" s="20"/>
      <c r="L81" s="20"/>
      <c r="M81" s="20"/>
      <c r="N81" s="20"/>
      <c r="O81" s="20"/>
      <c r="P81" s="20"/>
      <c r="Q81" s="20"/>
      <c r="R81" s="20"/>
      <c r="S81" s="25"/>
      <c r="T81" s="20"/>
      <c r="U81" s="20"/>
      <c r="V81" s="20"/>
      <c r="W81" s="20"/>
      <c r="X81" s="20"/>
      <c r="Y81" s="20"/>
      <c r="Z81" s="20"/>
      <c r="AA81" s="20"/>
      <c r="AB81" s="20"/>
      <c r="AC81" s="20"/>
      <c r="AD81" s="20"/>
      <c r="AE81" s="20"/>
      <c r="AF81" s="20"/>
      <c r="AG81" s="20"/>
      <c r="AH81" s="20"/>
      <c r="AI81" s="20"/>
      <c r="AJ81" s="20"/>
      <c r="AK81" s="20"/>
      <c r="AL81" s="20"/>
      <c r="AM81" s="20"/>
      <c r="AN81" s="20"/>
      <c r="AO81" s="20"/>
      <c r="AP81" s="20"/>
    </row>
    <row r="82" spans="1:43" ht="12" customHeight="1">
      <c r="J82" s="20"/>
      <c r="K82" s="20"/>
      <c r="L82" s="20"/>
      <c r="M82" s="20"/>
      <c r="N82" s="40">
        <f>建築報告書!AL234</f>
        <v>0</v>
      </c>
      <c r="O82" s="20" t="s">
        <v>92</v>
      </c>
      <c r="P82" s="20" t="s">
        <v>14</v>
      </c>
      <c r="Q82" s="20" t="s">
        <v>290</v>
      </c>
      <c r="R82" s="20" t="s">
        <v>291</v>
      </c>
      <c r="S82" s="20"/>
      <c r="T82" s="20" t="s">
        <v>288</v>
      </c>
      <c r="U82" s="20" t="s">
        <v>59</v>
      </c>
      <c r="V82" s="20" t="s">
        <v>211</v>
      </c>
      <c r="W82" s="20" t="s">
        <v>324</v>
      </c>
      <c r="X82" s="83"/>
      <c r="Y82" s="83"/>
      <c r="Z82" s="83"/>
      <c r="AA82" s="83"/>
      <c r="AB82" s="83"/>
      <c r="AC82" s="83"/>
      <c r="AD82" s="83"/>
      <c r="AE82" s="83"/>
      <c r="AF82" s="83"/>
      <c r="AG82" s="83"/>
      <c r="AH82" s="83"/>
      <c r="AI82" s="83"/>
      <c r="AJ82" s="83"/>
      <c r="AK82" s="83"/>
      <c r="AL82" s="83"/>
      <c r="AM82" s="83"/>
      <c r="AN82" s="83"/>
      <c r="AO82" s="20" t="s">
        <v>325</v>
      </c>
      <c r="AP82" s="20"/>
    </row>
    <row r="83" spans="1:43" ht="3" customHeight="1">
      <c r="A83" s="45"/>
      <c r="B83" s="45"/>
      <c r="C83" s="45"/>
      <c r="D83" s="45"/>
      <c r="E83" s="45"/>
      <c r="F83" s="45"/>
      <c r="G83" s="45"/>
      <c r="H83" s="45"/>
      <c r="I83" s="45"/>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45"/>
    </row>
    <row r="84" spans="1:43" ht="3" customHeight="1">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row>
    <row r="85" spans="1:43" ht="12">
      <c r="J85" s="20"/>
      <c r="K85" s="20"/>
      <c r="L85" s="20"/>
      <c r="M85" s="20"/>
      <c r="N85" s="20"/>
      <c r="O85" s="20"/>
      <c r="P85" s="20"/>
      <c r="Q85" s="20"/>
      <c r="R85" s="20"/>
      <c r="S85" s="20"/>
      <c r="T85" s="20" t="s">
        <v>326</v>
      </c>
      <c r="U85" s="20" t="s">
        <v>0</v>
      </c>
      <c r="V85" s="20" t="s">
        <v>5</v>
      </c>
      <c r="W85" s="20" t="s">
        <v>22</v>
      </c>
      <c r="X85" s="20" t="s">
        <v>205</v>
      </c>
      <c r="Y85" s="20"/>
      <c r="Z85" s="20"/>
      <c r="AA85" s="20"/>
      <c r="AB85" s="20"/>
      <c r="AC85" s="20"/>
      <c r="AD85" s="20"/>
      <c r="AE85" s="20"/>
      <c r="AF85" s="20"/>
      <c r="AG85" s="20"/>
      <c r="AH85" s="20"/>
      <c r="AI85" s="20"/>
      <c r="AJ85" s="20"/>
      <c r="AK85" s="20"/>
      <c r="AL85" s="20"/>
      <c r="AM85" s="20"/>
      <c r="AN85" s="20"/>
      <c r="AO85" s="20"/>
      <c r="AP85" s="20"/>
    </row>
    <row r="86" spans="1:43" ht="12">
      <c r="A86" s="45" t="s">
        <v>23</v>
      </c>
      <c r="B86" s="45" t="s">
        <v>24</v>
      </c>
      <c r="C86" s="45" t="s">
        <v>78</v>
      </c>
      <c r="D86" s="45" t="s">
        <v>105</v>
      </c>
      <c r="E86" s="45" t="s">
        <v>307</v>
      </c>
      <c r="F86" s="45" t="s">
        <v>327</v>
      </c>
      <c r="G86" s="45" t="s">
        <v>328</v>
      </c>
      <c r="H86" s="45" t="s">
        <v>106</v>
      </c>
      <c r="I86" s="45" t="s">
        <v>80</v>
      </c>
      <c r="J86" s="45" t="s">
        <v>329</v>
      </c>
      <c r="K86" s="45" t="s">
        <v>12</v>
      </c>
      <c r="L86" s="45" t="s">
        <v>330</v>
      </c>
      <c r="M86" s="45" t="s">
        <v>317</v>
      </c>
      <c r="N86" s="45" t="s">
        <v>107</v>
      </c>
      <c r="O86" s="45" t="s">
        <v>28</v>
      </c>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row>
    <row r="87" spans="1:43" ht="3" customHeight="1">
      <c r="A87" s="46"/>
      <c r="B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row>
    <row r="88" spans="1:43" ht="12" customHeight="1">
      <c r="A88" s="23" t="s">
        <v>305</v>
      </c>
      <c r="B88" s="23">
        <v>1</v>
      </c>
      <c r="C88" s="23" t="s">
        <v>306</v>
      </c>
      <c r="D88" s="23" t="s">
        <v>106</v>
      </c>
      <c r="E88" s="23" t="s">
        <v>80</v>
      </c>
      <c r="F88" s="23" t="s">
        <v>470</v>
      </c>
      <c r="G88" s="23" t="s">
        <v>414</v>
      </c>
      <c r="H88" s="23" t="s">
        <v>108</v>
      </c>
      <c r="I88" s="23" t="s">
        <v>258</v>
      </c>
    </row>
    <row r="89" spans="1:43" ht="12" customHeight="1">
      <c r="B89" s="23" t="s">
        <v>259</v>
      </c>
      <c r="C89" s="23" t="s">
        <v>331</v>
      </c>
      <c r="D89" s="23" t="s">
        <v>269</v>
      </c>
      <c r="E89" s="23" t="s">
        <v>109</v>
      </c>
      <c r="F89" s="23" t="s">
        <v>110</v>
      </c>
      <c r="G89" s="23" t="s">
        <v>80</v>
      </c>
      <c r="H89" s="23" t="s">
        <v>111</v>
      </c>
      <c r="I89" s="23" t="s">
        <v>64</v>
      </c>
      <c r="J89" s="23" t="s">
        <v>248</v>
      </c>
      <c r="L89" s="47">
        <f>建築報告書!L78</f>
        <v>0</v>
      </c>
      <c r="M89" s="23" t="s">
        <v>109</v>
      </c>
      <c r="N89" s="23" t="s">
        <v>110</v>
      </c>
      <c r="O89" s="23" t="s">
        <v>80</v>
      </c>
      <c r="P89" s="23" t="s">
        <v>111</v>
      </c>
      <c r="U89" s="47">
        <f>建築報告書!U78</f>
        <v>0</v>
      </c>
      <c r="V89" s="23" t="s">
        <v>26</v>
      </c>
      <c r="W89" s="23" t="s">
        <v>109</v>
      </c>
      <c r="X89" s="23" t="s">
        <v>110</v>
      </c>
      <c r="Y89" s="23" t="s">
        <v>80</v>
      </c>
      <c r="Z89" s="23" t="s">
        <v>111</v>
      </c>
    </row>
    <row r="90" spans="1:43" ht="3" customHeight="1"/>
    <row r="91" spans="1:43" ht="12" customHeight="1">
      <c r="L91" s="47">
        <f>建築報告書!L80</f>
        <v>0</v>
      </c>
      <c r="M91" s="23" t="s">
        <v>332</v>
      </c>
      <c r="N91" s="23" t="s">
        <v>333</v>
      </c>
      <c r="O91" s="23" t="s">
        <v>75</v>
      </c>
      <c r="P91" s="23" t="s">
        <v>334</v>
      </c>
      <c r="Q91" s="152" t="str">
        <f>建築報告書!Q80</f>
        <v/>
      </c>
      <c r="R91" s="152"/>
      <c r="S91" s="152"/>
      <c r="T91" s="152"/>
      <c r="U91" s="152"/>
      <c r="V91" s="152"/>
      <c r="W91" s="152"/>
      <c r="X91" s="152"/>
      <c r="Y91" s="152"/>
      <c r="Z91" s="152"/>
      <c r="AA91" s="152"/>
      <c r="AB91" s="152"/>
      <c r="AC91" s="152"/>
      <c r="AD91" s="152"/>
      <c r="AE91" s="152"/>
      <c r="AF91" s="23" t="s">
        <v>335</v>
      </c>
      <c r="AH91" s="47">
        <f>建築報告書!AH80</f>
        <v>0</v>
      </c>
      <c r="AI91" s="23" t="s">
        <v>84</v>
      </c>
      <c r="AJ91" s="23" t="s">
        <v>14</v>
      </c>
      <c r="AK91" s="23" t="s">
        <v>290</v>
      </c>
      <c r="AL91" s="23" t="s">
        <v>291</v>
      </c>
    </row>
    <row r="92" spans="1:43" ht="12" customHeight="1">
      <c r="B92" s="23" t="s">
        <v>292</v>
      </c>
      <c r="C92" s="23" t="s">
        <v>293</v>
      </c>
      <c r="D92" s="23" t="s">
        <v>294</v>
      </c>
      <c r="E92" s="23" t="s">
        <v>82</v>
      </c>
      <c r="F92" s="23" t="s">
        <v>83</v>
      </c>
      <c r="G92" s="23" t="s">
        <v>80</v>
      </c>
      <c r="H92" s="23" t="s">
        <v>111</v>
      </c>
      <c r="I92" s="23" t="s">
        <v>226</v>
      </c>
      <c r="M92" s="178">
        <f>建築報告書!L81</f>
        <v>0</v>
      </c>
      <c r="N92" s="178"/>
      <c r="O92" s="178"/>
      <c r="P92" s="178"/>
      <c r="Q92" s="178"/>
      <c r="R92" s="178"/>
      <c r="S92" s="178"/>
      <c r="T92" s="178"/>
      <c r="U92" s="178"/>
      <c r="V92" s="178"/>
      <c r="W92" s="178"/>
      <c r="X92" s="178"/>
      <c r="Y92" s="2"/>
      <c r="Z92" s="178">
        <f>建築報告書!Y81</f>
        <v>0</v>
      </c>
      <c r="AA92" s="178"/>
      <c r="AB92" s="178"/>
      <c r="AC92" s="178"/>
      <c r="AD92" s="178"/>
      <c r="AE92" s="178"/>
      <c r="AF92" s="178"/>
      <c r="AG92" s="178"/>
      <c r="AH92" s="178"/>
      <c r="AI92" s="178"/>
      <c r="AJ92" s="178"/>
      <c r="AK92" s="178"/>
      <c r="AL92" s="178"/>
      <c r="AM92" s="178"/>
      <c r="AN92" s="178"/>
      <c r="AO92" s="178"/>
      <c r="AP92" s="178"/>
    </row>
    <row r="93" spans="1:43" ht="3"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row>
    <row r="94" spans="1:43" ht="3" customHeight="1">
      <c r="A94" s="46"/>
      <c r="B94" s="46"/>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6"/>
    </row>
    <row r="95" spans="1:43" ht="12" customHeight="1">
      <c r="A95" s="23" t="s">
        <v>336</v>
      </c>
      <c r="B95" s="23">
        <v>2</v>
      </c>
      <c r="C95" s="23" t="s">
        <v>337</v>
      </c>
      <c r="D95" s="23" t="s">
        <v>23</v>
      </c>
      <c r="E95" s="23" t="s">
        <v>24</v>
      </c>
      <c r="F95" s="23" t="s">
        <v>78</v>
      </c>
      <c r="G95" s="23" t="s">
        <v>105</v>
      </c>
      <c r="H95" s="23" t="s">
        <v>307</v>
      </c>
      <c r="I95" s="23" t="s">
        <v>327</v>
      </c>
      <c r="J95" s="23" t="s">
        <v>328</v>
      </c>
      <c r="K95" s="23" t="s">
        <v>106</v>
      </c>
      <c r="L95" s="23" t="s">
        <v>80</v>
      </c>
      <c r="M95" s="23" t="s">
        <v>338</v>
      </c>
      <c r="N95" s="23" t="s">
        <v>112</v>
      </c>
      <c r="O95" s="23" t="s">
        <v>87</v>
      </c>
      <c r="P95" s="23" t="s">
        <v>283</v>
      </c>
    </row>
    <row r="96" spans="1:43" ht="12" customHeight="1">
      <c r="B96" s="23" t="s">
        <v>224</v>
      </c>
      <c r="C96" s="23" t="s">
        <v>284</v>
      </c>
      <c r="D96" s="23" t="s">
        <v>225</v>
      </c>
      <c r="E96" s="23" t="s">
        <v>113</v>
      </c>
      <c r="H96" s="23" t="s">
        <v>114</v>
      </c>
      <c r="I96" s="23" t="s">
        <v>339</v>
      </c>
      <c r="L96" s="47">
        <f>建築報告書!L85</f>
        <v>0</v>
      </c>
      <c r="M96" s="23" t="s">
        <v>119</v>
      </c>
      <c r="N96" s="23" t="s">
        <v>120</v>
      </c>
      <c r="O96" s="23" t="s">
        <v>340</v>
      </c>
      <c r="P96" s="23" t="s">
        <v>341</v>
      </c>
      <c r="Q96" s="23" t="s">
        <v>342</v>
      </c>
      <c r="R96" s="23" t="s">
        <v>343</v>
      </c>
      <c r="S96" s="23" t="s">
        <v>344</v>
      </c>
      <c r="T96" s="23" t="s">
        <v>345</v>
      </c>
      <c r="U96" s="23" t="s">
        <v>114</v>
      </c>
      <c r="Y96" s="47">
        <f>建築報告書!Y85</f>
        <v>0</v>
      </c>
      <c r="Z96" s="23" t="s">
        <v>119</v>
      </c>
      <c r="AA96" s="23" t="s">
        <v>121</v>
      </c>
      <c r="AB96" s="23" t="s">
        <v>119</v>
      </c>
      <c r="AC96" s="23" t="s">
        <v>120</v>
      </c>
      <c r="AD96" s="23" t="s">
        <v>340</v>
      </c>
      <c r="AE96" s="23" t="s">
        <v>341</v>
      </c>
      <c r="AF96" s="23" t="s">
        <v>342</v>
      </c>
      <c r="AG96" s="23" t="s">
        <v>343</v>
      </c>
      <c r="AH96" s="23" t="s">
        <v>344</v>
      </c>
      <c r="AI96" s="23" t="s">
        <v>345</v>
      </c>
      <c r="AJ96" s="23" t="s">
        <v>114</v>
      </c>
    </row>
    <row r="97" spans="1:46" ht="3" customHeight="1"/>
    <row r="98" spans="1:46" ht="12" customHeight="1">
      <c r="L98" s="47">
        <f>建築報告書!L87</f>
        <v>0</v>
      </c>
      <c r="M98" s="23" t="s">
        <v>119</v>
      </c>
      <c r="N98" s="23" t="s">
        <v>121</v>
      </c>
      <c r="O98" s="23" t="s">
        <v>114</v>
      </c>
      <c r="Y98" s="47">
        <f>建築報告書!Y87</f>
        <v>0</v>
      </c>
      <c r="Z98" s="23" t="s">
        <v>346</v>
      </c>
      <c r="AA98" s="23" t="s">
        <v>347</v>
      </c>
      <c r="AB98" s="23" t="s">
        <v>75</v>
      </c>
      <c r="AC98" s="23" t="s">
        <v>334</v>
      </c>
      <c r="AD98" s="176">
        <f>建築報告書!AD87</f>
        <v>0</v>
      </c>
      <c r="AE98" s="176"/>
      <c r="AF98" s="176"/>
      <c r="AG98" s="176"/>
      <c r="AH98" s="176"/>
      <c r="AI98" s="176"/>
      <c r="AJ98" s="176"/>
      <c r="AK98" s="176"/>
      <c r="AL98" s="176"/>
      <c r="AM98" s="23" t="s">
        <v>335</v>
      </c>
    </row>
    <row r="99" spans="1:46" ht="12" customHeight="1">
      <c r="B99" s="23" t="s">
        <v>348</v>
      </c>
      <c r="C99" s="23" t="s">
        <v>349</v>
      </c>
      <c r="D99" s="23" t="s">
        <v>350</v>
      </c>
      <c r="E99" s="23" t="s">
        <v>115</v>
      </c>
      <c r="H99" s="23" t="s">
        <v>116</v>
      </c>
      <c r="I99" s="23" t="s">
        <v>351</v>
      </c>
      <c r="N99" s="23" t="s">
        <v>80</v>
      </c>
      <c r="O99" s="23" t="s">
        <v>182</v>
      </c>
      <c r="Q99" s="178">
        <f>建築報告書!Q88</f>
        <v>0</v>
      </c>
      <c r="R99" s="178"/>
      <c r="S99" s="178"/>
      <c r="T99" s="23" t="s">
        <v>115</v>
      </c>
      <c r="W99" s="23" t="s">
        <v>80</v>
      </c>
      <c r="X99" s="23" t="s">
        <v>214</v>
      </c>
      <c r="Z99" s="178">
        <f>建築報告書!Z88</f>
        <v>0</v>
      </c>
      <c r="AA99" s="178"/>
      <c r="AB99" s="178"/>
      <c r="AC99" s="23" t="s">
        <v>115</v>
      </c>
    </row>
    <row r="100" spans="1:46" ht="12" customHeight="1">
      <c r="B100" s="23" t="s">
        <v>352</v>
      </c>
      <c r="C100" s="23" t="s">
        <v>353</v>
      </c>
      <c r="D100" s="23" t="s">
        <v>354</v>
      </c>
      <c r="E100" s="23" t="s">
        <v>106</v>
      </c>
      <c r="F100" s="23" t="s">
        <v>80</v>
      </c>
      <c r="G100" s="23" t="s">
        <v>22</v>
      </c>
      <c r="H100" s="23" t="s">
        <v>117</v>
      </c>
      <c r="I100" s="23" t="s">
        <v>355</v>
      </c>
      <c r="M100" s="151">
        <f>建築報告書!M89</f>
        <v>0</v>
      </c>
      <c r="N100" s="151"/>
      <c r="O100" s="151"/>
      <c r="P100" s="151"/>
      <c r="Q100" s="151"/>
      <c r="R100" s="151"/>
      <c r="S100" s="151"/>
      <c r="T100" s="13"/>
      <c r="U100" s="23" t="s">
        <v>356</v>
      </c>
    </row>
    <row r="101" spans="1:46" ht="12" customHeight="1">
      <c r="B101" s="23" t="s">
        <v>357</v>
      </c>
      <c r="C101" s="23" t="s">
        <v>358</v>
      </c>
      <c r="D101" s="23" t="s">
        <v>359</v>
      </c>
      <c r="E101" s="23" t="s">
        <v>23</v>
      </c>
      <c r="F101" s="23" t="s">
        <v>24</v>
      </c>
      <c r="G101" s="23" t="s">
        <v>22</v>
      </c>
      <c r="H101" s="23" t="s">
        <v>117</v>
      </c>
      <c r="I101" s="23" t="s">
        <v>355</v>
      </c>
      <c r="M101" s="151">
        <f>建築報告書!M90</f>
        <v>0</v>
      </c>
      <c r="N101" s="151"/>
      <c r="O101" s="151"/>
      <c r="P101" s="151"/>
      <c r="Q101" s="151"/>
      <c r="R101" s="151"/>
      <c r="S101" s="151"/>
      <c r="T101" s="13"/>
      <c r="U101" s="23" t="s">
        <v>356</v>
      </c>
    </row>
    <row r="102" spans="1:46" ht="12" customHeight="1">
      <c r="B102" s="23" t="s">
        <v>357</v>
      </c>
      <c r="C102" s="23" t="s">
        <v>360</v>
      </c>
      <c r="D102" s="23" t="s">
        <v>359</v>
      </c>
      <c r="E102" s="23" t="s">
        <v>118</v>
      </c>
      <c r="F102" s="23" t="s">
        <v>361</v>
      </c>
      <c r="G102" s="23" t="s">
        <v>22</v>
      </c>
      <c r="H102" s="23" t="s">
        <v>117</v>
      </c>
      <c r="I102" s="23" t="s">
        <v>355</v>
      </c>
      <c r="M102" s="151">
        <f>建築報告書!M91</f>
        <v>0</v>
      </c>
      <c r="N102" s="151"/>
      <c r="O102" s="151"/>
      <c r="P102" s="151"/>
      <c r="Q102" s="151"/>
      <c r="R102" s="151"/>
      <c r="S102" s="151"/>
      <c r="T102" s="13"/>
      <c r="U102" s="23" t="s">
        <v>356</v>
      </c>
    </row>
    <row r="103" spans="1:46" ht="3"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row>
    <row r="104" spans="1:46" ht="3" customHeight="1">
      <c r="AQ104" s="46"/>
    </row>
    <row r="105" spans="1:46" ht="12" customHeight="1">
      <c r="A105" s="23" t="s">
        <v>357</v>
      </c>
      <c r="B105" s="23">
        <v>3</v>
      </c>
      <c r="C105" s="23" t="s">
        <v>359</v>
      </c>
      <c r="D105" s="23" t="s">
        <v>115</v>
      </c>
      <c r="E105" s="23" t="s">
        <v>122</v>
      </c>
      <c r="F105" s="23" t="s">
        <v>82</v>
      </c>
      <c r="G105" s="23" t="s">
        <v>83</v>
      </c>
      <c r="H105" s="23" t="s">
        <v>122</v>
      </c>
      <c r="I105" s="23" t="s">
        <v>123</v>
      </c>
      <c r="J105" s="23" t="s">
        <v>22</v>
      </c>
      <c r="K105" s="23" t="s">
        <v>117</v>
      </c>
      <c r="L105" s="23" t="s">
        <v>355</v>
      </c>
      <c r="S105" s="23" t="s">
        <v>362</v>
      </c>
      <c r="V105" s="23" t="s">
        <v>82</v>
      </c>
      <c r="W105" s="23" t="s">
        <v>83</v>
      </c>
      <c r="Z105" s="23" t="s">
        <v>250</v>
      </c>
      <c r="AC105" s="23" t="s">
        <v>249</v>
      </c>
      <c r="AF105" s="23" t="s">
        <v>123</v>
      </c>
      <c r="AG105" s="23" t="s">
        <v>22</v>
      </c>
      <c r="AH105" s="23" t="s">
        <v>117</v>
      </c>
      <c r="AL105" s="23" t="s">
        <v>363</v>
      </c>
      <c r="AS105" s="2"/>
      <c r="AT105" s="2"/>
    </row>
    <row r="106" spans="1:46" ht="12" customHeight="1">
      <c r="B106" s="23" t="s">
        <v>357</v>
      </c>
      <c r="C106" s="23" t="s">
        <v>364</v>
      </c>
      <c r="D106" s="23" t="s">
        <v>359</v>
      </c>
      <c r="E106" s="23" t="s">
        <v>115</v>
      </c>
      <c r="F106" s="23" t="s">
        <v>122</v>
      </c>
      <c r="G106" s="23" t="s">
        <v>82</v>
      </c>
      <c r="H106" s="23" t="s">
        <v>83</v>
      </c>
      <c r="I106" s="23" t="s">
        <v>122</v>
      </c>
      <c r="J106" s="23" t="s">
        <v>365</v>
      </c>
      <c r="M106" s="23" t="s">
        <v>366</v>
      </c>
      <c r="N106" s="153">
        <f>建築報告書!N95</f>
        <v>0</v>
      </c>
      <c r="O106" s="153"/>
      <c r="P106" s="23" t="s">
        <v>115</v>
      </c>
      <c r="Q106" s="23" t="s">
        <v>289</v>
      </c>
      <c r="S106" s="23" t="s">
        <v>367</v>
      </c>
      <c r="T106" s="152">
        <f>建築報告書!T95</f>
        <v>0</v>
      </c>
      <c r="U106" s="152"/>
      <c r="V106" s="152"/>
      <c r="W106" s="152"/>
      <c r="X106" s="152"/>
      <c r="Y106" s="152"/>
      <c r="Z106" s="23" t="s">
        <v>289</v>
      </c>
      <c r="AC106" s="23" t="s">
        <v>367</v>
      </c>
      <c r="AD106" s="151">
        <f>建築報告書!AD95</f>
        <v>0</v>
      </c>
      <c r="AE106" s="151"/>
      <c r="AF106" s="151"/>
      <c r="AG106" s="151"/>
      <c r="AH106" s="151"/>
      <c r="AI106" s="151"/>
      <c r="AJ106" s="151"/>
      <c r="AK106" s="23" t="s">
        <v>368</v>
      </c>
      <c r="AL106" s="23" t="s">
        <v>289</v>
      </c>
      <c r="AS106" s="2"/>
      <c r="AT106" s="2"/>
    </row>
    <row r="107" spans="1:46" ht="12" customHeight="1">
      <c r="M107" s="23">
        <f>建築報告書!M96</f>
        <v>0</v>
      </c>
      <c r="N107" s="153">
        <f>建築報告書!N96</f>
        <v>0</v>
      </c>
      <c r="O107" s="153"/>
      <c r="P107" s="23">
        <f>建築報告書!P96</f>
        <v>0</v>
      </c>
      <c r="Q107" s="23">
        <f>建築報告書!Q96</f>
        <v>0</v>
      </c>
      <c r="S107" s="23" t="s">
        <v>218</v>
      </c>
      <c r="T107" s="152">
        <f>建築報告書!T96</f>
        <v>0</v>
      </c>
      <c r="U107" s="152"/>
      <c r="V107" s="152"/>
      <c r="W107" s="152"/>
      <c r="X107" s="152"/>
      <c r="Y107" s="152"/>
      <c r="Z107" s="23" t="s">
        <v>205</v>
      </c>
      <c r="AC107" s="23" t="s">
        <v>218</v>
      </c>
      <c r="AD107" s="151">
        <f>建築報告書!AD96</f>
        <v>0</v>
      </c>
      <c r="AE107" s="151"/>
      <c r="AF107" s="151"/>
      <c r="AG107" s="151"/>
      <c r="AH107" s="151"/>
      <c r="AI107" s="151"/>
      <c r="AJ107" s="151"/>
      <c r="AK107" s="23" t="s">
        <v>356</v>
      </c>
      <c r="AL107" s="23" t="s">
        <v>205</v>
      </c>
      <c r="AS107" s="2"/>
      <c r="AT107" s="2"/>
    </row>
    <row r="108" spans="1:46" ht="12" customHeight="1">
      <c r="M108" s="23">
        <f>建築報告書!M97</f>
        <v>0</v>
      </c>
      <c r="N108" s="153">
        <f>建築報告書!N97</f>
        <v>0</v>
      </c>
      <c r="O108" s="153"/>
      <c r="P108" s="23">
        <f>建築報告書!P97</f>
        <v>0</v>
      </c>
      <c r="Q108" s="23">
        <f>建築報告書!Q97</f>
        <v>0</v>
      </c>
      <c r="S108" s="23" t="s">
        <v>218</v>
      </c>
      <c r="T108" s="152">
        <f>建築報告書!T97</f>
        <v>0</v>
      </c>
      <c r="U108" s="152"/>
      <c r="V108" s="152"/>
      <c r="W108" s="152"/>
      <c r="X108" s="152"/>
      <c r="Y108" s="152"/>
      <c r="Z108" s="23" t="s">
        <v>205</v>
      </c>
      <c r="AC108" s="23" t="s">
        <v>218</v>
      </c>
      <c r="AD108" s="151">
        <f>建築報告書!AD97</f>
        <v>0</v>
      </c>
      <c r="AE108" s="151"/>
      <c r="AF108" s="151"/>
      <c r="AG108" s="151"/>
      <c r="AH108" s="151"/>
      <c r="AI108" s="151"/>
      <c r="AJ108" s="151"/>
      <c r="AK108" s="23" t="s">
        <v>356</v>
      </c>
      <c r="AL108" s="23" t="s">
        <v>205</v>
      </c>
      <c r="AS108" s="2"/>
      <c r="AT108" s="2"/>
    </row>
    <row r="109" spans="1:46" ht="12" customHeight="1">
      <c r="M109" s="23" t="s">
        <v>366</v>
      </c>
      <c r="N109" s="153">
        <f>建築報告書!N98</f>
        <v>0</v>
      </c>
      <c r="O109" s="153"/>
      <c r="P109" s="23" t="s">
        <v>115</v>
      </c>
      <c r="Q109" s="23" t="s">
        <v>289</v>
      </c>
      <c r="S109" s="23" t="s">
        <v>218</v>
      </c>
      <c r="T109" s="152">
        <f>建築報告書!T98</f>
        <v>0</v>
      </c>
      <c r="U109" s="152"/>
      <c r="V109" s="152"/>
      <c r="W109" s="152"/>
      <c r="X109" s="152"/>
      <c r="Y109" s="152"/>
      <c r="Z109" s="23" t="s">
        <v>205</v>
      </c>
      <c r="AC109" s="23" t="s">
        <v>218</v>
      </c>
      <c r="AD109" s="151">
        <f>建築報告書!AD98</f>
        <v>0</v>
      </c>
      <c r="AE109" s="151"/>
      <c r="AF109" s="151"/>
      <c r="AG109" s="151"/>
      <c r="AH109" s="151"/>
      <c r="AI109" s="151"/>
      <c r="AJ109" s="151"/>
      <c r="AK109" s="23" t="s">
        <v>356</v>
      </c>
      <c r="AL109" s="23" t="s">
        <v>205</v>
      </c>
      <c r="AS109" s="2"/>
      <c r="AT109" s="2"/>
    </row>
    <row r="110" spans="1:46" ht="12" customHeight="1">
      <c r="M110" s="23">
        <f>建築報告書!M99</f>
        <v>0</v>
      </c>
      <c r="N110" s="153">
        <f>建築報告書!N99</f>
        <v>0</v>
      </c>
      <c r="O110" s="153"/>
      <c r="P110" s="23">
        <f>建築報告書!P99</f>
        <v>0</v>
      </c>
      <c r="Q110" s="23">
        <f>建築報告書!Q99</f>
        <v>0</v>
      </c>
      <c r="S110" s="23" t="s">
        <v>218</v>
      </c>
      <c r="T110" s="152">
        <f>建築報告書!T99</f>
        <v>0</v>
      </c>
      <c r="U110" s="152"/>
      <c r="V110" s="152"/>
      <c r="W110" s="152"/>
      <c r="X110" s="152"/>
      <c r="Y110" s="152"/>
      <c r="Z110" s="23" t="s">
        <v>205</v>
      </c>
      <c r="AC110" s="23" t="s">
        <v>218</v>
      </c>
      <c r="AD110" s="151">
        <f>建築報告書!AD99</f>
        <v>0</v>
      </c>
      <c r="AE110" s="151"/>
      <c r="AF110" s="151"/>
      <c r="AG110" s="151"/>
      <c r="AH110" s="151"/>
      <c r="AI110" s="151"/>
      <c r="AJ110" s="151"/>
      <c r="AK110" s="23" t="s">
        <v>356</v>
      </c>
      <c r="AL110" s="23" t="s">
        <v>205</v>
      </c>
      <c r="AS110" s="2"/>
      <c r="AT110" s="2"/>
    </row>
    <row r="111" spans="1:46" ht="12" customHeight="1">
      <c r="M111" s="23">
        <f>建築報告書!M100</f>
        <v>0</v>
      </c>
      <c r="N111" s="153">
        <f>建築報告書!N100</f>
        <v>0</v>
      </c>
      <c r="O111" s="153"/>
      <c r="P111" s="23">
        <f>建築報告書!P100</f>
        <v>0</v>
      </c>
      <c r="Q111" s="23">
        <f>建築報告書!Q100</f>
        <v>0</v>
      </c>
      <c r="S111" s="23" t="s">
        <v>218</v>
      </c>
      <c r="T111" s="152">
        <f>建築報告書!T100</f>
        <v>0</v>
      </c>
      <c r="U111" s="152"/>
      <c r="V111" s="152"/>
      <c r="W111" s="152"/>
      <c r="X111" s="152"/>
      <c r="Y111" s="152"/>
      <c r="Z111" s="23" t="s">
        <v>205</v>
      </c>
      <c r="AC111" s="23" t="s">
        <v>218</v>
      </c>
      <c r="AD111" s="151">
        <f>建築報告書!AD100</f>
        <v>0</v>
      </c>
      <c r="AE111" s="151"/>
      <c r="AF111" s="151"/>
      <c r="AG111" s="151"/>
      <c r="AH111" s="151"/>
      <c r="AI111" s="151"/>
      <c r="AJ111" s="151"/>
      <c r="AK111" s="23" t="s">
        <v>356</v>
      </c>
      <c r="AL111" s="23" t="s">
        <v>205</v>
      </c>
      <c r="AS111" s="2"/>
      <c r="AT111" s="2"/>
    </row>
    <row r="112" spans="1:46" ht="12" customHeight="1">
      <c r="M112" s="23" t="s">
        <v>366</v>
      </c>
      <c r="N112" s="153">
        <f>建築報告書!N101</f>
        <v>0</v>
      </c>
      <c r="O112" s="153"/>
      <c r="P112" s="23" t="s">
        <v>115</v>
      </c>
      <c r="Q112" s="23" t="s">
        <v>289</v>
      </c>
      <c r="S112" s="23" t="s">
        <v>218</v>
      </c>
      <c r="T112" s="152">
        <f>建築報告書!T101</f>
        <v>0</v>
      </c>
      <c r="U112" s="152"/>
      <c r="V112" s="152"/>
      <c r="W112" s="152"/>
      <c r="X112" s="152"/>
      <c r="Y112" s="152"/>
      <c r="Z112" s="23" t="s">
        <v>205</v>
      </c>
      <c r="AC112" s="23" t="s">
        <v>218</v>
      </c>
      <c r="AD112" s="151">
        <f>建築報告書!AD101</f>
        <v>0</v>
      </c>
      <c r="AE112" s="151"/>
      <c r="AF112" s="151"/>
      <c r="AG112" s="151"/>
      <c r="AH112" s="151"/>
      <c r="AI112" s="151"/>
      <c r="AJ112" s="151"/>
      <c r="AK112" s="23" t="s">
        <v>356</v>
      </c>
      <c r="AL112" s="23" t="s">
        <v>205</v>
      </c>
      <c r="AS112" s="2"/>
      <c r="AT112" s="2"/>
    </row>
    <row r="113" spans="1:46" ht="12" customHeight="1">
      <c r="M113" s="23">
        <f>建築報告書!M102</f>
        <v>0</v>
      </c>
      <c r="N113" s="153">
        <f>建築報告書!N102</f>
        <v>0</v>
      </c>
      <c r="O113" s="153"/>
      <c r="P113" s="23">
        <f>建築報告書!P102</f>
        <v>0</v>
      </c>
      <c r="Q113" s="23">
        <f>建築報告書!Q102</f>
        <v>0</v>
      </c>
      <c r="S113" s="23" t="s">
        <v>218</v>
      </c>
      <c r="T113" s="152">
        <f>建築報告書!T102</f>
        <v>0</v>
      </c>
      <c r="U113" s="152"/>
      <c r="V113" s="152"/>
      <c r="W113" s="152"/>
      <c r="X113" s="152"/>
      <c r="Y113" s="152"/>
      <c r="Z113" s="23" t="s">
        <v>205</v>
      </c>
      <c r="AC113" s="23" t="s">
        <v>218</v>
      </c>
      <c r="AD113" s="151">
        <f>建築報告書!AD102</f>
        <v>0</v>
      </c>
      <c r="AE113" s="151"/>
      <c r="AF113" s="151"/>
      <c r="AG113" s="151"/>
      <c r="AH113" s="151"/>
      <c r="AI113" s="151"/>
      <c r="AJ113" s="151"/>
      <c r="AK113" s="23" t="s">
        <v>356</v>
      </c>
      <c r="AL113" s="23" t="s">
        <v>205</v>
      </c>
      <c r="AS113" s="2"/>
      <c r="AT113" s="2"/>
    </row>
    <row r="114" spans="1:46" ht="12" customHeight="1">
      <c r="M114" s="23">
        <f>建築報告書!M103</f>
        <v>0</v>
      </c>
      <c r="N114" s="153">
        <f>建築報告書!N103</f>
        <v>0</v>
      </c>
      <c r="O114" s="153"/>
      <c r="P114" s="23">
        <f>建築報告書!P103</f>
        <v>0</v>
      </c>
      <c r="Q114" s="23">
        <f>建築報告書!Q103</f>
        <v>0</v>
      </c>
      <c r="S114" s="23" t="s">
        <v>218</v>
      </c>
      <c r="T114" s="152">
        <f>建築報告書!T103</f>
        <v>0</v>
      </c>
      <c r="U114" s="152"/>
      <c r="V114" s="152"/>
      <c r="W114" s="152"/>
      <c r="X114" s="152"/>
      <c r="Y114" s="152"/>
      <c r="Z114" s="23" t="s">
        <v>205</v>
      </c>
      <c r="AC114" s="23" t="s">
        <v>218</v>
      </c>
      <c r="AD114" s="151">
        <f>建築報告書!AD103</f>
        <v>0</v>
      </c>
      <c r="AE114" s="151"/>
      <c r="AF114" s="151"/>
      <c r="AG114" s="151"/>
      <c r="AH114" s="151"/>
      <c r="AI114" s="151"/>
      <c r="AJ114" s="151"/>
      <c r="AK114" s="23" t="s">
        <v>356</v>
      </c>
      <c r="AL114" s="23" t="s">
        <v>205</v>
      </c>
      <c r="AS114" s="2"/>
      <c r="AT114" s="2"/>
    </row>
    <row r="115" spans="1:46" ht="12" customHeight="1">
      <c r="M115" s="23" t="s">
        <v>366</v>
      </c>
      <c r="N115" s="153">
        <f>建築報告書!N104</f>
        <v>0</v>
      </c>
      <c r="O115" s="153"/>
      <c r="P115" s="23" t="s">
        <v>115</v>
      </c>
      <c r="Q115" s="23" t="s">
        <v>289</v>
      </c>
      <c r="S115" s="23" t="s">
        <v>218</v>
      </c>
      <c r="T115" s="152">
        <f>建築報告書!T104</f>
        <v>0</v>
      </c>
      <c r="U115" s="152"/>
      <c r="V115" s="152"/>
      <c r="W115" s="152"/>
      <c r="X115" s="152"/>
      <c r="Y115" s="152"/>
      <c r="Z115" s="23" t="s">
        <v>205</v>
      </c>
      <c r="AC115" s="23" t="s">
        <v>218</v>
      </c>
      <c r="AD115" s="151">
        <f>建築報告書!AD104</f>
        <v>0</v>
      </c>
      <c r="AE115" s="151"/>
      <c r="AF115" s="151"/>
      <c r="AG115" s="151"/>
      <c r="AH115" s="151"/>
      <c r="AI115" s="151"/>
      <c r="AJ115" s="151"/>
      <c r="AK115" s="23" t="s">
        <v>356</v>
      </c>
      <c r="AL115" s="23" t="s">
        <v>205</v>
      </c>
      <c r="AS115" s="2"/>
      <c r="AT115" s="2"/>
    </row>
    <row r="116" spans="1:46" ht="12" customHeight="1">
      <c r="M116" s="23">
        <f>建築報告書!M105</f>
        <v>0</v>
      </c>
      <c r="N116" s="153">
        <f>建築報告書!N105</f>
        <v>0</v>
      </c>
      <c r="O116" s="153"/>
      <c r="P116" s="23">
        <f>建築報告書!P105</f>
        <v>0</v>
      </c>
      <c r="Q116" s="23">
        <f>建築報告書!Q105</f>
        <v>0</v>
      </c>
      <c r="S116" s="23" t="s">
        <v>218</v>
      </c>
      <c r="T116" s="152">
        <f>建築報告書!T105</f>
        <v>0</v>
      </c>
      <c r="U116" s="152"/>
      <c r="V116" s="152"/>
      <c r="W116" s="152"/>
      <c r="X116" s="152"/>
      <c r="Y116" s="152"/>
      <c r="Z116" s="23" t="s">
        <v>205</v>
      </c>
      <c r="AC116" s="23" t="s">
        <v>218</v>
      </c>
      <c r="AD116" s="151">
        <f>建築報告書!AD105</f>
        <v>0</v>
      </c>
      <c r="AE116" s="151"/>
      <c r="AF116" s="151"/>
      <c r="AG116" s="151"/>
      <c r="AH116" s="151"/>
      <c r="AI116" s="151"/>
      <c r="AJ116" s="151"/>
      <c r="AK116" s="23" t="s">
        <v>356</v>
      </c>
      <c r="AL116" s="23" t="s">
        <v>205</v>
      </c>
      <c r="AS116" s="2"/>
      <c r="AT116" s="2"/>
    </row>
    <row r="117" spans="1:46" ht="12" customHeight="1">
      <c r="M117" s="23">
        <f>建築報告書!M106</f>
        <v>0</v>
      </c>
      <c r="N117" s="153">
        <f>建築報告書!N106</f>
        <v>0</v>
      </c>
      <c r="O117" s="153"/>
      <c r="P117" s="23">
        <f>建築報告書!P106</f>
        <v>0</v>
      </c>
      <c r="Q117" s="23">
        <f>建築報告書!Q106</f>
        <v>0</v>
      </c>
      <c r="S117" s="23" t="s">
        <v>218</v>
      </c>
      <c r="T117" s="152">
        <f>建築報告書!T106</f>
        <v>0</v>
      </c>
      <c r="U117" s="152"/>
      <c r="V117" s="152"/>
      <c r="W117" s="152"/>
      <c r="X117" s="152"/>
      <c r="Y117" s="152"/>
      <c r="Z117" s="23" t="s">
        <v>205</v>
      </c>
      <c r="AC117" s="23" t="s">
        <v>218</v>
      </c>
      <c r="AD117" s="151">
        <f>建築報告書!AD106</f>
        <v>0</v>
      </c>
      <c r="AE117" s="151"/>
      <c r="AF117" s="151"/>
      <c r="AG117" s="151"/>
      <c r="AH117" s="151"/>
      <c r="AI117" s="151"/>
      <c r="AJ117" s="151"/>
      <c r="AK117" s="23" t="s">
        <v>356</v>
      </c>
      <c r="AL117" s="23" t="s">
        <v>205</v>
      </c>
      <c r="AS117" s="2"/>
      <c r="AT117" s="2"/>
    </row>
    <row r="118" spans="1:46" ht="12" customHeight="1">
      <c r="M118" s="23" t="s">
        <v>366</v>
      </c>
      <c r="N118" s="153">
        <f>建築報告書!N107</f>
        <v>0</v>
      </c>
      <c r="O118" s="153"/>
      <c r="P118" s="23" t="s">
        <v>115</v>
      </c>
      <c r="Q118" s="23" t="s">
        <v>289</v>
      </c>
      <c r="S118" s="23" t="s">
        <v>218</v>
      </c>
      <c r="T118" s="152">
        <f>建築報告書!T107</f>
        <v>0</v>
      </c>
      <c r="U118" s="152"/>
      <c r="V118" s="152"/>
      <c r="W118" s="152"/>
      <c r="X118" s="152"/>
      <c r="Y118" s="152"/>
      <c r="Z118" s="23" t="s">
        <v>205</v>
      </c>
      <c r="AC118" s="23" t="s">
        <v>218</v>
      </c>
      <c r="AD118" s="151">
        <f>建築報告書!AD107</f>
        <v>0</v>
      </c>
      <c r="AE118" s="151"/>
      <c r="AF118" s="151"/>
      <c r="AG118" s="151"/>
      <c r="AH118" s="151"/>
      <c r="AI118" s="151"/>
      <c r="AJ118" s="151"/>
      <c r="AK118" s="23" t="s">
        <v>356</v>
      </c>
      <c r="AL118" s="23" t="s">
        <v>205</v>
      </c>
      <c r="AS118" s="2"/>
      <c r="AT118" s="2"/>
    </row>
    <row r="119" spans="1:46" ht="12" customHeight="1">
      <c r="M119" s="23">
        <f>建築報告書!M108</f>
        <v>0</v>
      </c>
      <c r="N119" s="153">
        <f>建築報告書!N108</f>
        <v>0</v>
      </c>
      <c r="O119" s="153"/>
      <c r="P119" s="23">
        <f>建築報告書!P108</f>
        <v>0</v>
      </c>
      <c r="Q119" s="23">
        <f>建築報告書!Q108</f>
        <v>0</v>
      </c>
      <c r="S119" s="23" t="s">
        <v>218</v>
      </c>
      <c r="T119" s="152">
        <f>建築報告書!T108</f>
        <v>0</v>
      </c>
      <c r="U119" s="152"/>
      <c r="V119" s="152"/>
      <c r="W119" s="152"/>
      <c r="X119" s="152"/>
      <c r="Y119" s="152"/>
      <c r="Z119" s="23" t="s">
        <v>205</v>
      </c>
      <c r="AC119" s="23" t="s">
        <v>218</v>
      </c>
      <c r="AD119" s="151">
        <f>建築報告書!AD108</f>
        <v>0</v>
      </c>
      <c r="AE119" s="151"/>
      <c r="AF119" s="151"/>
      <c r="AG119" s="151"/>
      <c r="AH119" s="151"/>
      <c r="AI119" s="151"/>
      <c r="AJ119" s="151"/>
      <c r="AK119" s="23" t="s">
        <v>356</v>
      </c>
      <c r="AL119" s="23" t="s">
        <v>205</v>
      </c>
      <c r="AS119" s="2"/>
      <c r="AT119" s="2"/>
    </row>
    <row r="120" spans="1:46" ht="12" customHeight="1">
      <c r="M120" s="23">
        <f>建築報告書!M109</f>
        <v>0</v>
      </c>
      <c r="N120" s="153">
        <f>建築報告書!N109</f>
        <v>0</v>
      </c>
      <c r="O120" s="153"/>
      <c r="P120" s="23">
        <f>建築報告書!P109</f>
        <v>0</v>
      </c>
      <c r="Q120" s="23">
        <f>建築報告書!Q109</f>
        <v>0</v>
      </c>
      <c r="S120" s="23" t="s">
        <v>367</v>
      </c>
      <c r="T120" s="163">
        <f>建築報告書!T109</f>
        <v>0</v>
      </c>
      <c r="U120" s="163"/>
      <c r="V120" s="163"/>
      <c r="W120" s="163"/>
      <c r="X120" s="163"/>
      <c r="Y120" s="163"/>
      <c r="Z120" s="23" t="s">
        <v>289</v>
      </c>
      <c r="AC120" s="23" t="s">
        <v>367</v>
      </c>
      <c r="AD120" s="173">
        <f>建築報告書!AD109</f>
        <v>0</v>
      </c>
      <c r="AE120" s="173"/>
      <c r="AF120" s="173"/>
      <c r="AG120" s="173"/>
      <c r="AH120" s="173"/>
      <c r="AI120" s="173"/>
      <c r="AJ120" s="173"/>
      <c r="AK120" s="23" t="s">
        <v>368</v>
      </c>
      <c r="AL120" s="23" t="s">
        <v>289</v>
      </c>
    </row>
    <row r="121" spans="1:46" ht="12" customHeight="1">
      <c r="B121" s="23" t="s">
        <v>352</v>
      </c>
      <c r="C121" s="23" t="s">
        <v>369</v>
      </c>
      <c r="D121" s="23" t="s">
        <v>354</v>
      </c>
      <c r="E121" s="23" t="s">
        <v>82</v>
      </c>
      <c r="F121" s="183" t="s">
        <v>83</v>
      </c>
      <c r="G121" s="183"/>
      <c r="H121" s="23" t="s">
        <v>122</v>
      </c>
      <c r="I121" s="23" t="s">
        <v>365</v>
      </c>
      <c r="S121" s="23" t="s">
        <v>366</v>
      </c>
      <c r="T121" s="152">
        <f>建築報告書!T110</f>
        <v>0</v>
      </c>
      <c r="U121" s="152"/>
      <c r="V121" s="152"/>
      <c r="W121" s="152"/>
      <c r="X121" s="152"/>
      <c r="Y121" s="152"/>
      <c r="Z121" s="23" t="s">
        <v>289</v>
      </c>
      <c r="AC121" s="23" t="s">
        <v>367</v>
      </c>
      <c r="AD121" s="151">
        <f>建築報告書!AD110</f>
        <v>0</v>
      </c>
      <c r="AE121" s="151"/>
      <c r="AF121" s="151"/>
      <c r="AG121" s="151"/>
      <c r="AH121" s="151"/>
      <c r="AI121" s="151"/>
      <c r="AJ121" s="151"/>
      <c r="AK121" s="23" t="s">
        <v>371</v>
      </c>
      <c r="AL121" s="23" t="s">
        <v>370</v>
      </c>
    </row>
    <row r="122" spans="1:46" ht="12" customHeight="1">
      <c r="S122" s="23" t="s">
        <v>366</v>
      </c>
      <c r="T122" s="152">
        <f>建築報告書!T111</f>
        <v>0</v>
      </c>
      <c r="U122" s="152"/>
      <c r="V122" s="152"/>
      <c r="W122" s="152"/>
      <c r="X122" s="152"/>
      <c r="Y122" s="152"/>
      <c r="Z122" s="23" t="s">
        <v>289</v>
      </c>
      <c r="AC122" s="23" t="s">
        <v>367</v>
      </c>
      <c r="AD122" s="151">
        <f>建築報告書!AD111</f>
        <v>0</v>
      </c>
      <c r="AE122" s="151"/>
      <c r="AF122" s="151"/>
      <c r="AG122" s="151"/>
      <c r="AH122" s="151"/>
      <c r="AI122" s="151"/>
      <c r="AJ122" s="151"/>
      <c r="AK122" s="23" t="s">
        <v>371</v>
      </c>
      <c r="AL122" s="23" t="s">
        <v>370</v>
      </c>
    </row>
    <row r="123" spans="1:46" ht="12" customHeight="1">
      <c r="S123" s="23" t="s">
        <v>366</v>
      </c>
      <c r="T123" s="152">
        <f>建築報告書!T112</f>
        <v>0</v>
      </c>
      <c r="U123" s="152"/>
      <c r="V123" s="152"/>
      <c r="W123" s="152"/>
      <c r="X123" s="152"/>
      <c r="Y123" s="152"/>
      <c r="Z123" s="23" t="s">
        <v>289</v>
      </c>
      <c r="AC123" s="23" t="s">
        <v>367</v>
      </c>
      <c r="AD123" s="151">
        <f>建築報告書!AD112</f>
        <v>0</v>
      </c>
      <c r="AE123" s="151"/>
      <c r="AF123" s="151"/>
      <c r="AG123" s="151"/>
      <c r="AH123" s="151"/>
      <c r="AI123" s="151"/>
      <c r="AJ123" s="151"/>
      <c r="AK123" s="23" t="s">
        <v>371</v>
      </c>
      <c r="AL123" s="23" t="s">
        <v>370</v>
      </c>
    </row>
    <row r="124" spans="1:46" ht="3"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row>
    <row r="125" spans="1:46" ht="3" customHeight="1"/>
    <row r="126" spans="1:46" ht="12" customHeight="1">
      <c r="A126" s="23" t="s">
        <v>372</v>
      </c>
      <c r="B126" s="23">
        <v>4</v>
      </c>
      <c r="C126" s="23" t="s">
        <v>373</v>
      </c>
      <c r="D126" s="23" t="s">
        <v>124</v>
      </c>
      <c r="E126" s="23" t="s">
        <v>125</v>
      </c>
      <c r="F126" s="23" t="s">
        <v>126</v>
      </c>
      <c r="G126" s="23" t="s">
        <v>127</v>
      </c>
      <c r="H126" s="23" t="s">
        <v>27</v>
      </c>
      <c r="I126" s="23" t="s">
        <v>64</v>
      </c>
      <c r="J126" s="23" t="s">
        <v>206</v>
      </c>
      <c r="K126" s="23" t="s">
        <v>68</v>
      </c>
      <c r="L126" s="23" t="s">
        <v>82</v>
      </c>
      <c r="M126" s="23" t="s">
        <v>283</v>
      </c>
      <c r="O126" s="47">
        <f>建築報告書!O115</f>
        <v>0</v>
      </c>
      <c r="P126" s="23" t="s">
        <v>128</v>
      </c>
      <c r="Q126" s="23" t="s">
        <v>129</v>
      </c>
      <c r="R126" s="23" t="s">
        <v>124</v>
      </c>
      <c r="S126" s="23" t="s">
        <v>125</v>
      </c>
      <c r="T126" s="23" t="s">
        <v>126</v>
      </c>
      <c r="U126" s="23" t="s">
        <v>127</v>
      </c>
      <c r="V126" s="23" t="s">
        <v>27</v>
      </c>
      <c r="AE126" s="47">
        <f>建築報告書!AF115</f>
        <v>0</v>
      </c>
      <c r="AF126" s="23" t="s">
        <v>109</v>
      </c>
      <c r="AG126" s="23" t="s">
        <v>110</v>
      </c>
      <c r="AH126" s="23" t="s">
        <v>134</v>
      </c>
      <c r="AI126" s="23" t="s">
        <v>135</v>
      </c>
      <c r="AJ126" s="23" t="s">
        <v>126</v>
      </c>
      <c r="AK126" s="23" t="s">
        <v>127</v>
      </c>
      <c r="AL126" s="23" t="s">
        <v>27</v>
      </c>
    </row>
    <row r="127" spans="1:46" ht="3" customHeight="1"/>
    <row r="128" spans="1:46" ht="12" customHeight="1">
      <c r="O128" s="47">
        <f>建築報告書!O117</f>
        <v>0</v>
      </c>
      <c r="P128" s="20" t="s">
        <v>134</v>
      </c>
      <c r="Q128" s="20" t="s">
        <v>607</v>
      </c>
      <c r="R128" s="20" t="s">
        <v>130</v>
      </c>
      <c r="S128" s="20" t="s">
        <v>131</v>
      </c>
      <c r="T128" s="20" t="s">
        <v>132</v>
      </c>
      <c r="U128" s="20" t="s">
        <v>133</v>
      </c>
      <c r="V128" s="20" t="s">
        <v>126</v>
      </c>
      <c r="W128" s="20" t="s">
        <v>127</v>
      </c>
      <c r="X128" s="20" t="s">
        <v>27</v>
      </c>
      <c r="Y128" s="20" t="s">
        <v>218</v>
      </c>
      <c r="Z128" s="101">
        <f>建築報告書!Z117</f>
        <v>0</v>
      </c>
      <c r="AA128" s="101"/>
      <c r="AB128" s="101"/>
      <c r="AC128" s="20" t="s">
        <v>115</v>
      </c>
      <c r="AD128" s="20" t="s">
        <v>205</v>
      </c>
    </row>
    <row r="129" spans="1:43" ht="3" customHeight="1"/>
    <row r="130" spans="1:43" ht="12" customHeight="1">
      <c r="O130" s="47">
        <f>建築報告書!O119</f>
        <v>0</v>
      </c>
      <c r="P130" s="20" t="s">
        <v>115</v>
      </c>
      <c r="Q130" s="20" t="s">
        <v>130</v>
      </c>
      <c r="R130" s="20" t="s">
        <v>131</v>
      </c>
      <c r="S130" s="20" t="s">
        <v>132</v>
      </c>
      <c r="T130" s="20" t="s">
        <v>133</v>
      </c>
      <c r="U130" s="20" t="s">
        <v>126</v>
      </c>
      <c r="V130" s="20" t="s">
        <v>127</v>
      </c>
      <c r="W130" s="20" t="s">
        <v>27</v>
      </c>
      <c r="X130" s="20"/>
      <c r="Y130" s="20" t="s">
        <v>218</v>
      </c>
      <c r="Z130" s="101">
        <f>建築報告書!Z119</f>
        <v>0</v>
      </c>
      <c r="AA130" s="101"/>
      <c r="AB130" s="101"/>
      <c r="AC130" s="20" t="s">
        <v>115</v>
      </c>
      <c r="AD130" s="20" t="s">
        <v>205</v>
      </c>
      <c r="AE130" s="11"/>
      <c r="AF130" s="11"/>
      <c r="AG130" s="11"/>
      <c r="AH130" s="11"/>
      <c r="AI130" s="11"/>
      <c r="AJ130" s="11"/>
      <c r="AK130" s="11"/>
      <c r="AL130" s="11"/>
      <c r="AM130" s="11"/>
      <c r="AN130" s="11"/>
    </row>
    <row r="131" spans="1:43" ht="3" customHeight="1"/>
    <row r="132" spans="1:43" ht="12" customHeight="1">
      <c r="O132" s="47">
        <f>建築報告書!O121</f>
        <v>0</v>
      </c>
      <c r="P132" s="20" t="s">
        <v>133</v>
      </c>
      <c r="Q132" s="20" t="s">
        <v>136</v>
      </c>
      <c r="R132" s="20" t="s">
        <v>130</v>
      </c>
      <c r="S132" s="20" t="s">
        <v>131</v>
      </c>
      <c r="T132" s="20" t="s">
        <v>132</v>
      </c>
      <c r="U132" s="20" t="s">
        <v>133</v>
      </c>
      <c r="V132" s="20" t="s">
        <v>126</v>
      </c>
      <c r="W132" s="20" t="s">
        <v>127</v>
      </c>
      <c r="X132" s="20" t="s">
        <v>27</v>
      </c>
      <c r="Y132" s="21"/>
      <c r="Z132" s="21"/>
      <c r="AA132" s="21"/>
    </row>
    <row r="133" spans="1:43" ht="3" customHeight="1"/>
    <row r="134" spans="1:43" ht="12" customHeight="1">
      <c r="O134" s="47">
        <f>建築報告書!O123</f>
        <v>0</v>
      </c>
      <c r="P134" s="49" t="s">
        <v>375</v>
      </c>
      <c r="Q134" s="23" t="s">
        <v>376</v>
      </c>
      <c r="R134" s="23" t="s">
        <v>75</v>
      </c>
      <c r="S134" s="23" t="s">
        <v>334</v>
      </c>
      <c r="T134" s="176">
        <f>建築報告書!T123</f>
        <v>0</v>
      </c>
      <c r="U134" s="176"/>
      <c r="V134" s="176"/>
      <c r="W134" s="176"/>
      <c r="X134" s="176"/>
      <c r="Y134" s="176"/>
      <c r="Z134" s="176"/>
      <c r="AA134" s="176"/>
      <c r="AB134" s="176"/>
      <c r="AC134" s="176"/>
      <c r="AD134" s="176"/>
      <c r="AE134" s="176"/>
      <c r="AF134" s="176"/>
      <c r="AG134" s="176"/>
      <c r="AH134" s="176"/>
      <c r="AI134" s="176"/>
      <c r="AJ134" s="176"/>
      <c r="AK134" s="176"/>
      <c r="AL134" s="176"/>
      <c r="AM134" s="176"/>
      <c r="AN134" s="176"/>
      <c r="AO134" s="177"/>
      <c r="AP134" s="23" t="s">
        <v>205</v>
      </c>
    </row>
    <row r="135" spans="1:43" ht="3"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row>
    <row r="136" spans="1:43" ht="12" customHeight="1">
      <c r="A136" s="23" t="s">
        <v>348</v>
      </c>
      <c r="B136" s="23">
        <v>5</v>
      </c>
      <c r="C136" s="23" t="s">
        <v>350</v>
      </c>
      <c r="D136" s="23" t="s">
        <v>137</v>
      </c>
      <c r="E136" s="23" t="s">
        <v>24</v>
      </c>
      <c r="F136" s="23" t="s">
        <v>377</v>
      </c>
      <c r="G136" s="23" t="s">
        <v>90</v>
      </c>
      <c r="H136" s="23" t="s">
        <v>24</v>
      </c>
      <c r="I136" s="23" t="s">
        <v>377</v>
      </c>
      <c r="J136" s="23" t="s">
        <v>82</v>
      </c>
      <c r="K136" s="23" t="s">
        <v>83</v>
      </c>
      <c r="L136" s="23" t="s">
        <v>138</v>
      </c>
      <c r="M136" s="23" t="s">
        <v>139</v>
      </c>
      <c r="N136" s="23" t="s">
        <v>64</v>
      </c>
      <c r="O136" s="23" t="s">
        <v>206</v>
      </c>
      <c r="P136" s="23" t="s">
        <v>140</v>
      </c>
      <c r="Q136" s="23" t="s">
        <v>141</v>
      </c>
      <c r="R136" s="23" t="s">
        <v>378</v>
      </c>
      <c r="AQ136" s="46"/>
    </row>
    <row r="137" spans="1:43" ht="12" customHeight="1">
      <c r="B137" s="188" t="str">
        <f>建築報告書!B127</f>
        <v>昭和 ・ 平成  ・ 令和</v>
      </c>
      <c r="C137" s="188"/>
      <c r="D137" s="188"/>
      <c r="E137" s="188"/>
      <c r="F137" s="188"/>
      <c r="G137" s="188"/>
      <c r="H137" s="188"/>
      <c r="I137" s="153">
        <f>建築報告書!I127</f>
        <v>0</v>
      </c>
      <c r="J137" s="153"/>
      <c r="K137" s="23" t="s">
        <v>44</v>
      </c>
      <c r="L137" s="160">
        <f>建築報告書!L127</f>
        <v>0</v>
      </c>
      <c r="M137" s="160"/>
      <c r="N137" s="23" t="s">
        <v>45</v>
      </c>
      <c r="O137" s="160">
        <f>建築報告書!O127</f>
        <v>0</v>
      </c>
      <c r="P137" s="160"/>
      <c r="Q137" s="23" t="s">
        <v>46</v>
      </c>
      <c r="S137" s="23" t="s">
        <v>86</v>
      </c>
      <c r="T137" s="23" t="s">
        <v>87</v>
      </c>
      <c r="U137" s="23" t="s">
        <v>379</v>
      </c>
      <c r="V137" s="152">
        <f>建築報告書!V127</f>
        <v>0</v>
      </c>
      <c r="W137" s="152"/>
      <c r="X137" s="152"/>
      <c r="Y137" s="152"/>
      <c r="Z137" s="152"/>
      <c r="AA137" s="152"/>
      <c r="AB137" s="152"/>
      <c r="AC137" s="152"/>
      <c r="AD137" s="152"/>
      <c r="AE137" s="152"/>
      <c r="AF137" s="152"/>
      <c r="AG137" s="152"/>
      <c r="AH137" s="152"/>
      <c r="AI137" s="152"/>
      <c r="AJ137" s="152"/>
      <c r="AK137" s="152"/>
      <c r="AL137" s="152"/>
      <c r="AM137" s="152"/>
      <c r="AN137" s="152"/>
      <c r="AO137" s="152"/>
      <c r="AP137" s="23" t="s">
        <v>325</v>
      </c>
    </row>
    <row r="138" spans="1:43" ht="12" customHeight="1">
      <c r="B138" s="188" t="str">
        <f>建築報告書!B128</f>
        <v>昭和 ・ 平成  ・ 令和</v>
      </c>
      <c r="C138" s="188"/>
      <c r="D138" s="188"/>
      <c r="E138" s="188"/>
      <c r="F138" s="188"/>
      <c r="G138" s="188"/>
      <c r="H138" s="188"/>
      <c r="I138" s="153">
        <f>建築報告書!I128</f>
        <v>0</v>
      </c>
      <c r="J138" s="153"/>
      <c r="K138" s="23" t="s">
        <v>44</v>
      </c>
      <c r="L138" s="160">
        <f>建築報告書!L128</f>
        <v>0</v>
      </c>
      <c r="M138" s="160"/>
      <c r="N138" s="23" t="s">
        <v>45</v>
      </c>
      <c r="O138" s="160">
        <f>建築報告書!O128</f>
        <v>0</v>
      </c>
      <c r="P138" s="160"/>
      <c r="Q138" s="23" t="s">
        <v>46</v>
      </c>
      <c r="S138" s="23" t="s">
        <v>86</v>
      </c>
      <c r="T138" s="23" t="s">
        <v>87</v>
      </c>
      <c r="U138" s="23" t="s">
        <v>379</v>
      </c>
      <c r="V138" s="152">
        <f>建築報告書!V128</f>
        <v>0</v>
      </c>
      <c r="W138" s="152"/>
      <c r="X138" s="152"/>
      <c r="Y138" s="152"/>
      <c r="Z138" s="152"/>
      <c r="AA138" s="152"/>
      <c r="AB138" s="152"/>
      <c r="AC138" s="152"/>
      <c r="AD138" s="152"/>
      <c r="AE138" s="152"/>
      <c r="AF138" s="152"/>
      <c r="AG138" s="152"/>
      <c r="AH138" s="152"/>
      <c r="AI138" s="152"/>
      <c r="AJ138" s="152"/>
      <c r="AK138" s="152"/>
      <c r="AL138" s="152"/>
      <c r="AM138" s="152"/>
      <c r="AN138" s="152"/>
      <c r="AO138" s="152"/>
      <c r="AP138" s="23" t="s">
        <v>325</v>
      </c>
    </row>
    <row r="139" spans="1:43" ht="12" customHeight="1">
      <c r="B139" s="188" t="str">
        <f>建築報告書!B129</f>
        <v>昭和 ・ 平成  ・ 令和</v>
      </c>
      <c r="C139" s="188"/>
      <c r="D139" s="188"/>
      <c r="E139" s="188"/>
      <c r="F139" s="188"/>
      <c r="G139" s="188"/>
      <c r="H139" s="188"/>
      <c r="I139" s="153">
        <f>建築報告書!I129</f>
        <v>0</v>
      </c>
      <c r="J139" s="153"/>
      <c r="K139" s="23" t="s">
        <v>44</v>
      </c>
      <c r="L139" s="160">
        <f>建築報告書!L129</f>
        <v>0</v>
      </c>
      <c r="M139" s="160"/>
      <c r="N139" s="23" t="s">
        <v>45</v>
      </c>
      <c r="O139" s="160">
        <f>建築報告書!O129</f>
        <v>0</v>
      </c>
      <c r="P139" s="160"/>
      <c r="Q139" s="23" t="s">
        <v>46</v>
      </c>
      <c r="S139" s="23" t="s">
        <v>86</v>
      </c>
      <c r="T139" s="23" t="s">
        <v>87</v>
      </c>
      <c r="U139" s="23" t="s">
        <v>379</v>
      </c>
      <c r="V139" s="152">
        <f>建築報告書!V129</f>
        <v>0</v>
      </c>
      <c r="W139" s="152"/>
      <c r="X139" s="152"/>
      <c r="Y139" s="152"/>
      <c r="Z139" s="152"/>
      <c r="AA139" s="152"/>
      <c r="AB139" s="152"/>
      <c r="AC139" s="152"/>
      <c r="AD139" s="152"/>
      <c r="AE139" s="152"/>
      <c r="AF139" s="152"/>
      <c r="AG139" s="152"/>
      <c r="AH139" s="152"/>
      <c r="AI139" s="152"/>
      <c r="AJ139" s="152"/>
      <c r="AK139" s="152"/>
      <c r="AL139" s="152"/>
      <c r="AM139" s="152"/>
      <c r="AN139" s="152"/>
      <c r="AO139" s="152"/>
      <c r="AP139" s="23" t="s">
        <v>325</v>
      </c>
    </row>
    <row r="140" spans="1:43" ht="12" customHeight="1">
      <c r="A140" s="45"/>
      <c r="B140" s="189" t="str">
        <f>建築報告書!B130</f>
        <v>昭和 ・ 平成  ・ 令和</v>
      </c>
      <c r="C140" s="189"/>
      <c r="D140" s="189"/>
      <c r="E140" s="189"/>
      <c r="F140" s="189"/>
      <c r="G140" s="189"/>
      <c r="H140" s="189"/>
      <c r="I140" s="190">
        <f>建築報告書!I130</f>
        <v>0</v>
      </c>
      <c r="J140" s="190"/>
      <c r="K140" s="23" t="s">
        <v>44</v>
      </c>
      <c r="L140" s="186">
        <f>建築報告書!L130</f>
        <v>0</v>
      </c>
      <c r="M140" s="186"/>
      <c r="N140" s="45" t="s">
        <v>45</v>
      </c>
      <c r="O140" s="160">
        <f>建築報告書!O130</f>
        <v>0</v>
      </c>
      <c r="P140" s="160"/>
      <c r="Q140" s="45" t="s">
        <v>46</v>
      </c>
      <c r="R140" s="45"/>
      <c r="S140" s="45" t="s">
        <v>86</v>
      </c>
      <c r="T140" s="45" t="s">
        <v>87</v>
      </c>
      <c r="U140" s="45" t="s">
        <v>379</v>
      </c>
      <c r="V140" s="174">
        <f>建築報告書!V130</f>
        <v>0</v>
      </c>
      <c r="W140" s="174"/>
      <c r="X140" s="174"/>
      <c r="Y140" s="174"/>
      <c r="Z140" s="174"/>
      <c r="AA140" s="174"/>
      <c r="AB140" s="174"/>
      <c r="AC140" s="174"/>
      <c r="AD140" s="174"/>
      <c r="AE140" s="174"/>
      <c r="AF140" s="174"/>
      <c r="AG140" s="174"/>
      <c r="AH140" s="174"/>
      <c r="AI140" s="174"/>
      <c r="AJ140" s="174"/>
      <c r="AK140" s="174"/>
      <c r="AL140" s="174"/>
      <c r="AM140" s="174"/>
      <c r="AN140" s="174"/>
      <c r="AO140" s="174"/>
      <c r="AP140" s="45" t="s">
        <v>325</v>
      </c>
      <c r="AQ140" s="45"/>
    </row>
    <row r="141" spans="1:43" ht="3" customHeight="1">
      <c r="K141" s="46"/>
      <c r="O141" s="46"/>
      <c r="P141" s="46"/>
    </row>
    <row r="142" spans="1:43" ht="12" customHeight="1">
      <c r="A142" s="23" t="s">
        <v>224</v>
      </c>
      <c r="B142" s="23">
        <v>6</v>
      </c>
      <c r="C142" s="23" t="s">
        <v>225</v>
      </c>
      <c r="D142" s="23" t="s">
        <v>12</v>
      </c>
      <c r="E142" s="23" t="s">
        <v>142</v>
      </c>
      <c r="F142" s="23" t="s">
        <v>143</v>
      </c>
      <c r="G142" s="23" t="s">
        <v>20</v>
      </c>
      <c r="H142" s="23" t="s">
        <v>270</v>
      </c>
      <c r="I142" s="23" t="s">
        <v>104</v>
      </c>
      <c r="J142" s="23" t="s">
        <v>144</v>
      </c>
      <c r="K142" s="23" t="s">
        <v>145</v>
      </c>
      <c r="L142" s="23" t="s">
        <v>146</v>
      </c>
      <c r="M142" s="23" t="s">
        <v>309</v>
      </c>
    </row>
    <row r="143" spans="1:43" ht="12" customHeight="1">
      <c r="B143" s="23" t="s">
        <v>310</v>
      </c>
      <c r="C143" s="23" t="s">
        <v>311</v>
      </c>
      <c r="D143" s="23" t="s">
        <v>312</v>
      </c>
      <c r="E143" s="23" t="s">
        <v>147</v>
      </c>
      <c r="F143" s="23" t="s">
        <v>148</v>
      </c>
      <c r="G143" s="23" t="s">
        <v>380</v>
      </c>
      <c r="H143" s="23" t="s">
        <v>87</v>
      </c>
      <c r="I143" s="23" t="s">
        <v>381</v>
      </c>
      <c r="J143" s="23" t="s">
        <v>382</v>
      </c>
      <c r="K143" s="23" t="s">
        <v>143</v>
      </c>
      <c r="L143" s="23" t="s">
        <v>20</v>
      </c>
      <c r="M143" s="23" t="s">
        <v>226</v>
      </c>
      <c r="P143" s="47">
        <f>建築報告書!O134</f>
        <v>0</v>
      </c>
      <c r="Q143" s="23" t="s">
        <v>151</v>
      </c>
      <c r="T143" s="23" t="s">
        <v>383</v>
      </c>
      <c r="U143" s="47">
        <f>建築報告書!T134</f>
        <v>0</v>
      </c>
      <c r="V143" s="23" t="s">
        <v>152</v>
      </c>
      <c r="W143" s="23" t="s">
        <v>115</v>
      </c>
      <c r="X143" s="23" t="s">
        <v>43</v>
      </c>
      <c r="Y143" s="23" t="s">
        <v>22</v>
      </c>
      <c r="Z143" s="23" t="s">
        <v>143</v>
      </c>
      <c r="AA143" s="23" t="s">
        <v>384</v>
      </c>
      <c r="AB143" s="23" t="s">
        <v>385</v>
      </c>
      <c r="AC143" s="23" t="s">
        <v>386</v>
      </c>
      <c r="AE143" s="47">
        <f>建築報告書!AD134</f>
        <v>0</v>
      </c>
      <c r="AF143" s="23" t="s">
        <v>153</v>
      </c>
    </row>
    <row r="144" spans="1:43" ht="3" customHeight="1"/>
    <row r="145" spans="1:43" ht="12" customHeight="1">
      <c r="B145" s="23" t="s">
        <v>236</v>
      </c>
      <c r="C145" s="23" t="s">
        <v>237</v>
      </c>
      <c r="D145" s="23" t="s">
        <v>238</v>
      </c>
      <c r="E145" s="23" t="s">
        <v>147</v>
      </c>
      <c r="F145" s="23" t="s">
        <v>148</v>
      </c>
      <c r="G145" s="23" t="s">
        <v>150</v>
      </c>
      <c r="H145" s="23" t="s">
        <v>127</v>
      </c>
      <c r="I145" s="23" t="s">
        <v>485</v>
      </c>
      <c r="P145" s="47">
        <f>建築報告書!O136</f>
        <v>0</v>
      </c>
      <c r="Q145" s="23" t="s">
        <v>151</v>
      </c>
      <c r="T145" s="47">
        <f>建築報告書!S136</f>
        <v>0</v>
      </c>
      <c r="U145" s="23" t="s">
        <v>153</v>
      </c>
    </row>
    <row r="146" spans="1:43" ht="12" customHeight="1">
      <c r="P146" s="23" t="s">
        <v>154</v>
      </c>
      <c r="Q146" s="23" t="s">
        <v>155</v>
      </c>
      <c r="R146" s="23" t="s">
        <v>54</v>
      </c>
      <c r="S146" s="23" t="s">
        <v>4</v>
      </c>
      <c r="T146" s="188" t="str">
        <f>建築報告書!S137</f>
        <v>昭和 ・ 平成  ・ 令和</v>
      </c>
      <c r="U146" s="188"/>
      <c r="V146" s="188"/>
      <c r="W146" s="188"/>
      <c r="X146" s="188"/>
      <c r="Y146" s="188"/>
      <c r="Z146" s="153">
        <f>建築報告書!Y137</f>
        <v>0</v>
      </c>
      <c r="AA146" s="153"/>
      <c r="AB146" s="23" t="s">
        <v>44</v>
      </c>
      <c r="AC146" s="160">
        <f>建築報告書!AB137</f>
        <v>0</v>
      </c>
      <c r="AD146" s="160"/>
      <c r="AE146" s="23" t="s">
        <v>45</v>
      </c>
      <c r="AF146" s="160">
        <f>建築報告書!AE137</f>
        <v>0</v>
      </c>
      <c r="AG146" s="160"/>
      <c r="AH146" s="23" t="s">
        <v>46</v>
      </c>
      <c r="AJ146" s="23" t="s">
        <v>0</v>
      </c>
      <c r="AK146" s="175">
        <f>建築報告書!AJ137</f>
        <v>0</v>
      </c>
      <c r="AL146" s="175"/>
      <c r="AM146" s="175"/>
      <c r="AN146" s="175"/>
      <c r="AO146" s="175"/>
      <c r="AP146" s="175"/>
      <c r="AQ146" s="23" t="s">
        <v>4</v>
      </c>
    </row>
    <row r="147" spans="1:43" ht="12" customHeight="1">
      <c r="P147" s="23" t="s">
        <v>154</v>
      </c>
      <c r="Q147" s="23" t="s">
        <v>155</v>
      </c>
      <c r="R147" s="23" t="s">
        <v>47</v>
      </c>
      <c r="T147" s="47">
        <f>建築報告書!S138</f>
        <v>0</v>
      </c>
      <c r="U147" s="23" t="s">
        <v>23</v>
      </c>
      <c r="V147" s="23" t="s">
        <v>24</v>
      </c>
      <c r="W147" s="23" t="s">
        <v>156</v>
      </c>
      <c r="X147" s="23" t="s">
        <v>107</v>
      </c>
      <c r="Y147" s="23" t="s">
        <v>64</v>
      </c>
      <c r="AA147" s="47">
        <f>建築報告書!Z138</f>
        <v>0</v>
      </c>
      <c r="AB147" s="23" t="s">
        <v>84</v>
      </c>
      <c r="AC147" s="23" t="s">
        <v>14</v>
      </c>
      <c r="AD147" s="23" t="s">
        <v>147</v>
      </c>
      <c r="AE147" s="23" t="s">
        <v>148</v>
      </c>
      <c r="AF147" s="23" t="s">
        <v>126</v>
      </c>
      <c r="AG147" s="23" t="s">
        <v>17</v>
      </c>
      <c r="AH147" s="23" t="s">
        <v>157</v>
      </c>
      <c r="AI147" s="23" t="s">
        <v>12</v>
      </c>
      <c r="AJ147" s="23" t="s">
        <v>367</v>
      </c>
      <c r="AK147" s="175">
        <f>建築報告書!AJ138</f>
        <v>0</v>
      </c>
      <c r="AL147" s="175"/>
      <c r="AM147" s="175"/>
      <c r="AN147" s="175"/>
      <c r="AO147" s="175"/>
      <c r="AP147" s="175"/>
      <c r="AQ147" s="23" t="s">
        <v>205</v>
      </c>
    </row>
    <row r="148" spans="1:43" ht="3" customHeight="1">
      <c r="AK148" s="21"/>
      <c r="AL148" s="21"/>
      <c r="AM148" s="21"/>
      <c r="AN148" s="21"/>
      <c r="AO148" s="21"/>
    </row>
    <row r="149" spans="1:43" ht="12" customHeight="1">
      <c r="B149" s="23" t="s">
        <v>352</v>
      </c>
      <c r="C149" s="23" t="s">
        <v>353</v>
      </c>
      <c r="D149" s="23" t="s">
        <v>354</v>
      </c>
      <c r="E149" s="23" t="s">
        <v>158</v>
      </c>
      <c r="F149" s="23" t="s">
        <v>70</v>
      </c>
      <c r="G149" s="23" t="s">
        <v>126</v>
      </c>
      <c r="H149" s="23" t="s">
        <v>17</v>
      </c>
      <c r="I149" s="23" t="s">
        <v>279</v>
      </c>
      <c r="J149" s="23" t="s">
        <v>87</v>
      </c>
      <c r="K149" s="23" t="s">
        <v>381</v>
      </c>
      <c r="L149" s="23" t="s">
        <v>382</v>
      </c>
      <c r="M149" s="23" t="s">
        <v>143</v>
      </c>
      <c r="N149" s="23" t="s">
        <v>20</v>
      </c>
      <c r="O149" s="23" t="s">
        <v>226</v>
      </c>
      <c r="P149" s="47">
        <f>建築報告書!P140</f>
        <v>0</v>
      </c>
      <c r="Q149" s="23" t="s">
        <v>151</v>
      </c>
      <c r="T149" s="47">
        <f>建築報告書!T140</f>
        <v>0</v>
      </c>
      <c r="U149" s="23" t="s">
        <v>153</v>
      </c>
      <c r="AK149" s="21"/>
      <c r="AL149" s="21"/>
      <c r="AM149" s="21"/>
      <c r="AN149" s="21"/>
      <c r="AO149" s="21"/>
    </row>
    <row r="150" spans="1:43" ht="3" customHeight="1">
      <c r="AK150" s="21"/>
      <c r="AL150" s="21"/>
      <c r="AM150" s="21"/>
      <c r="AN150" s="21"/>
      <c r="AO150" s="21"/>
    </row>
    <row r="151" spans="1:43" ht="12" customHeight="1">
      <c r="B151" s="23" t="s">
        <v>236</v>
      </c>
      <c r="C151" s="23" t="s">
        <v>252</v>
      </c>
      <c r="D151" s="23" t="s">
        <v>238</v>
      </c>
      <c r="E151" s="23" t="s">
        <v>126</v>
      </c>
      <c r="F151" s="23" t="s">
        <v>17</v>
      </c>
      <c r="G151" s="23" t="s">
        <v>150</v>
      </c>
      <c r="H151" s="23" t="s">
        <v>127</v>
      </c>
      <c r="I151" s="23" t="s">
        <v>485</v>
      </c>
      <c r="P151" s="47">
        <f>建築報告書!P142</f>
        <v>0</v>
      </c>
      <c r="Q151" s="23" t="s">
        <v>151</v>
      </c>
      <c r="T151" s="47">
        <f>建築報告書!T142</f>
        <v>0</v>
      </c>
      <c r="U151" s="23" t="s">
        <v>153</v>
      </c>
      <c r="AK151" s="21"/>
      <c r="AL151" s="21"/>
      <c r="AM151" s="21"/>
      <c r="AN151" s="21"/>
      <c r="AO151" s="21"/>
    </row>
    <row r="152" spans="1:43" ht="12" customHeight="1">
      <c r="P152" s="23" t="s">
        <v>154</v>
      </c>
      <c r="Q152" s="23" t="s">
        <v>155</v>
      </c>
      <c r="R152" s="23" t="s">
        <v>54</v>
      </c>
      <c r="S152" s="23" t="s">
        <v>4</v>
      </c>
      <c r="T152" s="188" t="str">
        <f>建築報告書!S143</f>
        <v>昭和 ・ 平成  ・ 令和</v>
      </c>
      <c r="U152" s="188"/>
      <c r="V152" s="188"/>
      <c r="W152" s="188"/>
      <c r="X152" s="188"/>
      <c r="Y152" s="188"/>
      <c r="Z152" s="153">
        <f>建築報告書!Y143</f>
        <v>0</v>
      </c>
      <c r="AA152" s="153"/>
      <c r="AB152" s="23" t="s">
        <v>44</v>
      </c>
      <c r="AC152" s="160">
        <f>建築報告書!AB143</f>
        <v>0</v>
      </c>
      <c r="AD152" s="160"/>
      <c r="AE152" s="23" t="s">
        <v>45</v>
      </c>
      <c r="AF152" s="160">
        <f>建築報告書!AE143</f>
        <v>0</v>
      </c>
      <c r="AG152" s="160"/>
      <c r="AH152" s="23" t="s">
        <v>46</v>
      </c>
      <c r="AJ152" s="23" t="s">
        <v>0</v>
      </c>
      <c r="AK152" s="175">
        <f>建築報告書!AJ143</f>
        <v>0</v>
      </c>
      <c r="AL152" s="175"/>
      <c r="AM152" s="175"/>
      <c r="AN152" s="175"/>
      <c r="AO152" s="175"/>
      <c r="AP152" s="175"/>
      <c r="AQ152" s="23" t="s">
        <v>4</v>
      </c>
    </row>
    <row r="153" spans="1:43" ht="12" customHeight="1">
      <c r="P153" s="23" t="s">
        <v>154</v>
      </c>
      <c r="Q153" s="23" t="s">
        <v>155</v>
      </c>
      <c r="R153" s="23" t="s">
        <v>47</v>
      </c>
      <c r="T153" s="47">
        <f>建築報告書!S144</f>
        <v>0</v>
      </c>
      <c r="U153" s="23" t="s">
        <v>23</v>
      </c>
      <c r="V153" s="23" t="s">
        <v>24</v>
      </c>
      <c r="W153" s="23" t="s">
        <v>156</v>
      </c>
      <c r="X153" s="23" t="s">
        <v>107</v>
      </c>
      <c r="Y153" s="23" t="s">
        <v>64</v>
      </c>
      <c r="AA153" s="47">
        <f>建築報告書!Z144</f>
        <v>0</v>
      </c>
      <c r="AB153" s="23" t="s">
        <v>84</v>
      </c>
      <c r="AC153" s="23" t="s">
        <v>14</v>
      </c>
      <c r="AD153" s="23" t="s">
        <v>147</v>
      </c>
      <c r="AE153" s="23" t="s">
        <v>148</v>
      </c>
      <c r="AF153" s="23" t="s">
        <v>126</v>
      </c>
      <c r="AG153" s="23" t="s">
        <v>17</v>
      </c>
      <c r="AH153" s="23" t="s">
        <v>157</v>
      </c>
      <c r="AI153" s="23" t="s">
        <v>12</v>
      </c>
      <c r="AJ153" s="23" t="s">
        <v>367</v>
      </c>
      <c r="AK153" s="175">
        <f>建築報告書!AJ144</f>
        <v>0</v>
      </c>
      <c r="AL153" s="175"/>
      <c r="AM153" s="175"/>
      <c r="AN153" s="175"/>
      <c r="AO153" s="175"/>
      <c r="AP153" s="175"/>
      <c r="AQ153" s="23" t="s">
        <v>205</v>
      </c>
    </row>
    <row r="154" spans="1:43" ht="3" customHeight="1"/>
    <row r="155" spans="1:43" ht="12" customHeight="1">
      <c r="B155" s="23" t="s">
        <v>352</v>
      </c>
      <c r="C155" s="23" t="s">
        <v>387</v>
      </c>
      <c r="D155" s="23" t="s">
        <v>354</v>
      </c>
      <c r="E155" s="23" t="s">
        <v>159</v>
      </c>
      <c r="F155" s="23" t="s">
        <v>160</v>
      </c>
      <c r="G155" s="23" t="s">
        <v>161</v>
      </c>
      <c r="H155" s="23" t="s">
        <v>133</v>
      </c>
      <c r="I155" s="23" t="s">
        <v>388</v>
      </c>
      <c r="J155" s="23" t="s">
        <v>12</v>
      </c>
      <c r="K155" s="23" t="s">
        <v>330</v>
      </c>
      <c r="L155" s="23" t="s">
        <v>317</v>
      </c>
      <c r="M155" s="23" t="s">
        <v>26</v>
      </c>
      <c r="N155" s="23" t="s">
        <v>162</v>
      </c>
      <c r="O155" s="23" t="s">
        <v>163</v>
      </c>
      <c r="P155" s="23" t="s">
        <v>389</v>
      </c>
      <c r="Q155" s="23" t="s">
        <v>164</v>
      </c>
      <c r="R155" s="23" t="s">
        <v>135</v>
      </c>
      <c r="S155" s="23" t="s">
        <v>378</v>
      </c>
      <c r="U155" s="47">
        <f>建築報告書!U146</f>
        <v>0</v>
      </c>
      <c r="V155" s="23" t="s">
        <v>151</v>
      </c>
      <c r="Y155" s="47">
        <f>建築報告書!Y146</f>
        <v>0</v>
      </c>
      <c r="Z155" s="23" t="s">
        <v>153</v>
      </c>
    </row>
    <row r="156" spans="1:43" ht="3" customHeight="1"/>
    <row r="157" spans="1:43" ht="12" customHeight="1">
      <c r="B157" s="23" t="s">
        <v>236</v>
      </c>
      <c r="C157" s="23" t="s">
        <v>390</v>
      </c>
      <c r="D157" s="23" t="s">
        <v>238</v>
      </c>
      <c r="E157" s="23" t="s">
        <v>165</v>
      </c>
      <c r="F157" s="23" t="s">
        <v>149</v>
      </c>
      <c r="G157" s="23" t="s">
        <v>313</v>
      </c>
      <c r="H157" s="23" t="s">
        <v>16</v>
      </c>
      <c r="I157" s="23" t="s">
        <v>17</v>
      </c>
      <c r="J157" s="23" t="s">
        <v>279</v>
      </c>
      <c r="K157" s="23" t="s">
        <v>12</v>
      </c>
      <c r="L157" s="23" t="s">
        <v>330</v>
      </c>
      <c r="M157" s="23" t="s">
        <v>317</v>
      </c>
      <c r="N157" s="23" t="s">
        <v>20</v>
      </c>
      <c r="O157" s="23" t="s">
        <v>166</v>
      </c>
      <c r="P157" s="23" t="s">
        <v>391</v>
      </c>
      <c r="Q157" s="23" t="s">
        <v>167</v>
      </c>
      <c r="R157" s="23" t="s">
        <v>392</v>
      </c>
      <c r="S157" s="23" t="s">
        <v>393</v>
      </c>
      <c r="U157" s="47">
        <f>建築報告書!U148</f>
        <v>0</v>
      </c>
      <c r="V157" s="23" t="s">
        <v>151</v>
      </c>
      <c r="Y157" s="47">
        <f>建築報告書!Y148</f>
        <v>0</v>
      </c>
      <c r="Z157" s="23" t="s">
        <v>153</v>
      </c>
      <c r="AC157" s="47">
        <f>建築報告書!AD148</f>
        <v>0</v>
      </c>
      <c r="AD157" s="23" t="s">
        <v>76</v>
      </c>
      <c r="AE157" s="23" t="s">
        <v>77</v>
      </c>
      <c r="AF157" s="23" t="s">
        <v>202</v>
      </c>
    </row>
    <row r="158" spans="1:43" ht="3" customHeight="1"/>
    <row r="159" spans="1:43" ht="12" customHeight="1">
      <c r="A159" s="46" t="s">
        <v>411</v>
      </c>
      <c r="B159" s="46">
        <v>7</v>
      </c>
      <c r="C159" s="46" t="s">
        <v>412</v>
      </c>
      <c r="D159" s="46" t="s">
        <v>168</v>
      </c>
      <c r="E159" s="46"/>
      <c r="F159" s="46" t="s">
        <v>169</v>
      </c>
      <c r="G159" s="46" t="s">
        <v>304</v>
      </c>
      <c r="H159" s="46"/>
      <c r="I159" s="46"/>
      <c r="J159" s="46"/>
      <c r="K159" s="46"/>
      <c r="L159" s="46"/>
      <c r="M159" s="46"/>
      <c r="N159" s="46"/>
      <c r="O159" s="46"/>
      <c r="P159" s="46"/>
      <c r="Q159" s="46"/>
      <c r="R159" s="46"/>
      <c r="S159" s="46"/>
      <c r="T159" s="46"/>
      <c r="U159" s="46"/>
      <c r="V159" s="46"/>
      <c r="W159" s="46"/>
      <c r="X159" s="46"/>
      <c r="Y159" s="46"/>
      <c r="Z159" s="46"/>
      <c r="AA159" s="46"/>
      <c r="AB159" s="46"/>
      <c r="AC159" s="46"/>
      <c r="AD159" s="46"/>
      <c r="AE159" s="46"/>
      <c r="AF159" s="46"/>
      <c r="AG159" s="46"/>
      <c r="AH159" s="46"/>
      <c r="AI159" s="46"/>
      <c r="AJ159" s="46"/>
      <c r="AK159" s="46"/>
      <c r="AL159" s="46"/>
      <c r="AM159" s="46"/>
      <c r="AN159" s="46"/>
      <c r="AO159" s="46"/>
      <c r="AP159" s="46"/>
      <c r="AQ159" s="46"/>
    </row>
    <row r="160" spans="1:43" s="60" customFormat="1" ht="11.25">
      <c r="B160" s="62"/>
      <c r="C160" s="184">
        <f>建築報告書!C151</f>
        <v>0</v>
      </c>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84"/>
      <c r="AP160" s="62"/>
    </row>
    <row r="161" spans="1:43" s="60" customFormat="1" ht="11.25">
      <c r="B161" s="62"/>
      <c r="C161" s="184"/>
      <c r="D161" s="184"/>
      <c r="E161" s="184"/>
      <c r="F161" s="184"/>
      <c r="G161" s="184"/>
      <c r="H161" s="184"/>
      <c r="I161" s="184"/>
      <c r="J161" s="184"/>
      <c r="K161" s="184"/>
      <c r="L161" s="184"/>
      <c r="M161" s="184"/>
      <c r="N161" s="184"/>
      <c r="O161" s="184"/>
      <c r="P161" s="184"/>
      <c r="Q161" s="184"/>
      <c r="R161" s="184"/>
      <c r="S161" s="184"/>
      <c r="T161" s="184"/>
      <c r="U161" s="184"/>
      <c r="V161" s="184"/>
      <c r="W161" s="184"/>
      <c r="X161" s="184"/>
      <c r="Y161" s="184"/>
      <c r="Z161" s="184"/>
      <c r="AA161" s="184"/>
      <c r="AB161" s="184"/>
      <c r="AC161" s="184"/>
      <c r="AD161" s="184"/>
      <c r="AE161" s="184"/>
      <c r="AF161" s="184"/>
      <c r="AG161" s="184"/>
      <c r="AH161" s="184"/>
      <c r="AI161" s="184"/>
      <c r="AJ161" s="184"/>
      <c r="AK161" s="184"/>
      <c r="AL161" s="184"/>
      <c r="AM161" s="184"/>
      <c r="AN161" s="184"/>
      <c r="AO161" s="184"/>
      <c r="AP161" s="62"/>
    </row>
    <row r="162" spans="1:43" s="60" customFormat="1" ht="11.25">
      <c r="B162" s="62"/>
      <c r="C162" s="184"/>
      <c r="D162" s="184"/>
      <c r="E162" s="184"/>
      <c r="F162" s="184"/>
      <c r="G162" s="184"/>
      <c r="H162" s="184"/>
      <c r="I162" s="184"/>
      <c r="J162" s="184"/>
      <c r="K162" s="184"/>
      <c r="L162" s="184"/>
      <c r="M162" s="184"/>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c r="AN162" s="184"/>
      <c r="AO162" s="184"/>
      <c r="AP162" s="62"/>
    </row>
    <row r="163" spans="1:43" s="60" customFormat="1" ht="11.25">
      <c r="B163" s="62"/>
      <c r="C163" s="184"/>
      <c r="D163" s="184"/>
      <c r="E163" s="184"/>
      <c r="F163" s="184"/>
      <c r="G163" s="184"/>
      <c r="H163" s="184"/>
      <c r="I163" s="184"/>
      <c r="J163" s="184"/>
      <c r="K163" s="184"/>
      <c r="L163" s="184"/>
      <c r="M163" s="184"/>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184"/>
      <c r="AO163" s="184"/>
      <c r="AP163" s="62"/>
    </row>
    <row r="164" spans="1:43" s="60" customFormat="1" ht="11.25">
      <c r="B164" s="62"/>
      <c r="C164" s="184"/>
      <c r="D164" s="184"/>
      <c r="E164" s="184"/>
      <c r="F164" s="184"/>
      <c r="G164" s="184"/>
      <c r="H164" s="184"/>
      <c r="I164" s="184"/>
      <c r="J164" s="184"/>
      <c r="K164" s="184"/>
      <c r="L164" s="184"/>
      <c r="M164" s="184"/>
      <c r="N164" s="184"/>
      <c r="O164" s="184"/>
      <c r="P164" s="184"/>
      <c r="Q164" s="184"/>
      <c r="R164" s="184"/>
      <c r="S164" s="184"/>
      <c r="T164" s="184"/>
      <c r="U164" s="184"/>
      <c r="V164" s="184"/>
      <c r="W164" s="184"/>
      <c r="X164" s="184"/>
      <c r="Y164" s="184"/>
      <c r="Z164" s="184"/>
      <c r="AA164" s="184"/>
      <c r="AB164" s="184"/>
      <c r="AC164" s="184"/>
      <c r="AD164" s="184"/>
      <c r="AE164" s="184"/>
      <c r="AF164" s="184"/>
      <c r="AG164" s="184"/>
      <c r="AH164" s="184"/>
      <c r="AI164" s="184"/>
      <c r="AJ164" s="184"/>
      <c r="AK164" s="184"/>
      <c r="AL164" s="184"/>
      <c r="AM164" s="184"/>
      <c r="AN164" s="184"/>
      <c r="AO164" s="184"/>
      <c r="AP164" s="62"/>
    </row>
    <row r="165" spans="1:43" s="60" customFormat="1" ht="11.25">
      <c r="A165" s="63"/>
      <c r="B165" s="64"/>
      <c r="C165" s="185"/>
      <c r="D165" s="185"/>
      <c r="E165" s="185"/>
      <c r="F165" s="185"/>
      <c r="G165" s="185"/>
      <c r="H165" s="185"/>
      <c r="I165" s="185"/>
      <c r="J165" s="185"/>
      <c r="K165" s="185"/>
      <c r="L165" s="185"/>
      <c r="M165" s="185"/>
      <c r="N165" s="185"/>
      <c r="O165" s="185"/>
      <c r="P165" s="185"/>
      <c r="Q165" s="185"/>
      <c r="R165" s="185"/>
      <c r="S165" s="185"/>
      <c r="T165" s="185"/>
      <c r="U165" s="185"/>
      <c r="V165" s="185"/>
      <c r="W165" s="185"/>
      <c r="X165" s="185"/>
      <c r="Y165" s="185"/>
      <c r="Z165" s="185"/>
      <c r="AA165" s="185"/>
      <c r="AB165" s="185"/>
      <c r="AC165" s="185"/>
      <c r="AD165" s="185"/>
      <c r="AE165" s="185"/>
      <c r="AF165" s="185"/>
      <c r="AG165" s="185"/>
      <c r="AH165" s="185"/>
      <c r="AI165" s="185"/>
      <c r="AJ165" s="185"/>
      <c r="AK165" s="185"/>
      <c r="AL165" s="185"/>
      <c r="AM165" s="185"/>
      <c r="AN165" s="185"/>
      <c r="AO165" s="185"/>
      <c r="AP165" s="64"/>
      <c r="AQ165" s="63"/>
    </row>
    <row r="166" spans="1:43" s="60" customFormat="1" ht="9.75" customHeight="1">
      <c r="A166" s="65"/>
      <c r="B166" s="65" t="s">
        <v>394</v>
      </c>
      <c r="C166" s="65" t="s">
        <v>212</v>
      </c>
      <c r="D166" s="60" t="s">
        <v>213</v>
      </c>
      <c r="E166" s="60" t="s">
        <v>395</v>
      </c>
    </row>
    <row r="167" spans="1:43" s="60" customFormat="1" ht="9.75" customHeight="1">
      <c r="A167" s="66" t="s">
        <v>621</v>
      </c>
      <c r="B167" s="66"/>
      <c r="C167" s="66"/>
      <c r="D167" s="61"/>
      <c r="E167" s="61"/>
      <c r="F167" s="61"/>
      <c r="G167" s="61"/>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row>
    <row r="168" spans="1:43" s="60" customFormat="1" ht="9.75" customHeight="1">
      <c r="A168" s="66" t="s">
        <v>622</v>
      </c>
      <c r="B168" s="66"/>
      <c r="C168" s="66"/>
      <c r="D168" s="61"/>
      <c r="E168" s="61"/>
      <c r="F168" s="61"/>
      <c r="G168" s="61"/>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row>
    <row r="169" spans="1:43" s="60" customFormat="1" ht="9.75" customHeight="1">
      <c r="A169" s="66" t="s">
        <v>623</v>
      </c>
      <c r="B169" s="66"/>
      <c r="C169" s="66"/>
      <c r="D169" s="61"/>
      <c r="E169" s="61"/>
      <c r="F169" s="61"/>
      <c r="G169" s="61"/>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73">
    <mergeCell ref="Y80:Z80"/>
    <mergeCell ref="B138:H138"/>
    <mergeCell ref="B140:H140"/>
    <mergeCell ref="T146:Y146"/>
    <mergeCell ref="T152:Y152"/>
    <mergeCell ref="N118:O118"/>
    <mergeCell ref="B137:H137"/>
    <mergeCell ref="B139:H139"/>
    <mergeCell ref="T115:Y115"/>
    <mergeCell ref="O140:P140"/>
    <mergeCell ref="T117:Y117"/>
    <mergeCell ref="Z152:AA152"/>
    <mergeCell ref="I140:J140"/>
    <mergeCell ref="T112:Y112"/>
    <mergeCell ref="T114:Y114"/>
    <mergeCell ref="T108:Y108"/>
    <mergeCell ref="N117:O117"/>
    <mergeCell ref="N119:O119"/>
    <mergeCell ref="N120:O120"/>
    <mergeCell ref="K28:AP28"/>
    <mergeCell ref="K40:AP40"/>
    <mergeCell ref="M59:AP59"/>
    <mergeCell ref="M56:AP56"/>
    <mergeCell ref="M50:AP50"/>
    <mergeCell ref="K31:AP31"/>
    <mergeCell ref="AD114:AJ114"/>
    <mergeCell ref="T69:U69"/>
    <mergeCell ref="W69:X69"/>
    <mergeCell ref="T67:U67"/>
    <mergeCell ref="K43:AP43"/>
    <mergeCell ref="Z36:AD36"/>
    <mergeCell ref="Z92:AP92"/>
    <mergeCell ref="K41:M41"/>
    <mergeCell ref="AD80:AE80"/>
    <mergeCell ref="Z99:AB99"/>
    <mergeCell ref="Q91:AE91"/>
    <mergeCell ref="T106:Y106"/>
    <mergeCell ref="M92:X92"/>
    <mergeCell ref="Q99:S99"/>
    <mergeCell ref="R67:S67"/>
    <mergeCell ref="R65:S65"/>
    <mergeCell ref="R63:S63"/>
    <mergeCell ref="S58:T58"/>
    <mergeCell ref="AI41:AO41"/>
    <mergeCell ref="M49:AP49"/>
    <mergeCell ref="R71:S71"/>
    <mergeCell ref="R69:S69"/>
    <mergeCell ref="AI37:AO37"/>
    <mergeCell ref="AI36:AO36"/>
    <mergeCell ref="M39:AP39"/>
    <mergeCell ref="C160:AO165"/>
    <mergeCell ref="AK147:AP147"/>
    <mergeCell ref="AK153:AP153"/>
    <mergeCell ref="F121:G121"/>
    <mergeCell ref="F48:G48"/>
    <mergeCell ref="N115:O115"/>
    <mergeCell ref="AD115:AJ115"/>
    <mergeCell ref="L138:M138"/>
    <mergeCell ref="L140:M140"/>
    <mergeCell ref="M51:AP51"/>
    <mergeCell ref="AA80:AB80"/>
    <mergeCell ref="V138:AO138"/>
    <mergeCell ref="V139:AO139"/>
    <mergeCell ref="V137:AO137"/>
    <mergeCell ref="AD106:AJ106"/>
    <mergeCell ref="T119:Y119"/>
    <mergeCell ref="T111:Y111"/>
    <mergeCell ref="F28:G28"/>
    <mergeCell ref="F31:G31"/>
    <mergeCell ref="F40:G40"/>
    <mergeCell ref="F43:G43"/>
    <mergeCell ref="N109:O109"/>
    <mergeCell ref="M102:S102"/>
    <mergeCell ref="K36:M36"/>
    <mergeCell ref="N112:O112"/>
    <mergeCell ref="N106:O106"/>
    <mergeCell ref="M100:S100"/>
    <mergeCell ref="M101:S101"/>
    <mergeCell ref="M38:AP38"/>
    <mergeCell ref="AD111:AJ111"/>
    <mergeCell ref="AD109:AJ109"/>
    <mergeCell ref="X82:AN82"/>
    <mergeCell ref="AD98:AL98"/>
    <mergeCell ref="W63:X63"/>
    <mergeCell ref="W65:X65"/>
    <mergeCell ref="Z65:AA65"/>
    <mergeCell ref="T65:U65"/>
    <mergeCell ref="W67:X67"/>
    <mergeCell ref="M48:AP48"/>
    <mergeCell ref="AD112:AJ112"/>
    <mergeCell ref="T109:Y109"/>
    <mergeCell ref="K18:W18"/>
    <mergeCell ref="K19:AP19"/>
    <mergeCell ref="AI25:AO25"/>
    <mergeCell ref="K24:M24"/>
    <mergeCell ref="T63:U63"/>
    <mergeCell ref="N78:AO78"/>
    <mergeCell ref="Z63:AA63"/>
    <mergeCell ref="T71:U71"/>
    <mergeCell ref="Z24:AD24"/>
    <mergeCell ref="Z71:AA71"/>
    <mergeCell ref="AI24:AO24"/>
    <mergeCell ref="M26:AP26"/>
    <mergeCell ref="AI29:AO29"/>
    <mergeCell ref="K29:M29"/>
    <mergeCell ref="X29:AB29"/>
    <mergeCell ref="M27:AP27"/>
    <mergeCell ref="K30:R30"/>
    <mergeCell ref="X41:AB41"/>
    <mergeCell ref="Z69:AA69"/>
    <mergeCell ref="U58:V58"/>
    <mergeCell ref="K42:R42"/>
    <mergeCell ref="Z67:AA67"/>
    <mergeCell ref="W71:X71"/>
    <mergeCell ref="X58:Y58"/>
    <mergeCell ref="AD120:AJ120"/>
    <mergeCell ref="AD118:AJ118"/>
    <mergeCell ref="AD119:AJ119"/>
    <mergeCell ref="AD117:AJ117"/>
    <mergeCell ref="AC152:AD152"/>
    <mergeCell ref="AF152:AG152"/>
    <mergeCell ref="AD121:AJ121"/>
    <mergeCell ref="AD122:AJ122"/>
    <mergeCell ref="AF146:AG146"/>
    <mergeCell ref="V140:AO140"/>
    <mergeCell ref="Z146:AA146"/>
    <mergeCell ref="AC146:AD146"/>
    <mergeCell ref="AK146:AP146"/>
    <mergeCell ref="AK152:AP152"/>
    <mergeCell ref="AD123:AJ123"/>
    <mergeCell ref="T123:Y123"/>
    <mergeCell ref="T122:Y122"/>
    <mergeCell ref="Z128:AB128"/>
    <mergeCell ref="Z130:AB130"/>
    <mergeCell ref="T134:AO134"/>
    <mergeCell ref="AD1:AP1"/>
    <mergeCell ref="M9:AP9"/>
    <mergeCell ref="K12:AP12"/>
    <mergeCell ref="K32:V32"/>
    <mergeCell ref="K44:V44"/>
    <mergeCell ref="I139:J139"/>
    <mergeCell ref="L139:M139"/>
    <mergeCell ref="O139:P139"/>
    <mergeCell ref="O138:P138"/>
    <mergeCell ref="I138:J138"/>
    <mergeCell ref="X1:AC1"/>
    <mergeCell ref="M10:AP10"/>
    <mergeCell ref="M16:AP16"/>
    <mergeCell ref="M17:AP17"/>
    <mergeCell ref="K11:W11"/>
    <mergeCell ref="I137:J137"/>
    <mergeCell ref="L137:M137"/>
    <mergeCell ref="O137:P137"/>
    <mergeCell ref="T120:Y120"/>
    <mergeCell ref="T121:Y121"/>
    <mergeCell ref="T118:Y118"/>
    <mergeCell ref="AN3:AP5"/>
    <mergeCell ref="AD108:AJ108"/>
    <mergeCell ref="T107:Y107"/>
    <mergeCell ref="AD107:AJ107"/>
    <mergeCell ref="T110:Y110"/>
    <mergeCell ref="AD110:AJ110"/>
    <mergeCell ref="T113:Y113"/>
    <mergeCell ref="AD113:AJ113"/>
    <mergeCell ref="T116:Y116"/>
    <mergeCell ref="AD116:AJ116"/>
    <mergeCell ref="N107:O107"/>
    <mergeCell ref="N108:O108"/>
    <mergeCell ref="N110:O110"/>
    <mergeCell ref="N111:O111"/>
    <mergeCell ref="N113:O113"/>
    <mergeCell ref="N114:O114"/>
    <mergeCell ref="N116:O116"/>
  </mergeCells>
  <phoneticPr fontId="2"/>
  <dataValidations disablePrompts="1" count="1">
    <dataValidation type="list" allowBlank="1" showInputMessage="1" showErrorMessage="1" sqref="P148">
      <formula1>$AT$48</formula1>
    </dataValidation>
  </dataValidations>
  <pageMargins left="0.78740157480314965" right="0.78740157480314965" top="0.78740157480314965" bottom="0.78740157480314965" header="0.51181102362204722" footer="0.51181102362204722"/>
  <pageSetup paperSize="9" scale="99" orientation="portrait" r:id="rId2"/>
  <headerFooter alignWithMargins="0"/>
  <rowBreaks count="1" manualBreakCount="1">
    <brk id="84" max="43" man="1"/>
  </rowBreaks>
  <drawing r:id="rId3"/>
  <legacyDrawing r:id="rId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建築報告書</vt:lpstr>
      <vt:lpstr>（注意）提出不要です</vt:lpstr>
      <vt:lpstr>建築概要書</vt:lpstr>
      <vt:lpstr>'（注意）提出不要です'!Print_Area</vt:lpstr>
      <vt:lpstr>'まず、お読みください。'!Print_Area</vt:lpstr>
      <vt:lpstr>建築概要書!Print_Area</vt:lpstr>
      <vt:lpstr>建築報告書!Print_Area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2025-05-09T01:22:11Z</cp:lastPrinted>
  <dcterms:created xsi:type="dcterms:W3CDTF">2007-12-27T05:33:47Z</dcterms:created>
  <dcterms:modified xsi:type="dcterms:W3CDTF">2025-06-27T00:28:21Z</dcterms:modified>
</cp:coreProperties>
</file>