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s\経済局\03企画調整課\kikaku\650_横浜市産業連関表\010_2015年表(H27年表)\R2(2020年度)(5年目)\000_27年表作業\20210323_★公表\04_公表データ\107部門\"/>
    </mc:Choice>
  </mc:AlternateContent>
  <bookViews>
    <workbookView xWindow="-120" yWindow="-120" windowWidth="29040" windowHeight="15840"/>
  </bookViews>
  <sheets>
    <sheet name="逆行列係数表開放型（107部門）" sheetId="4" r:id="rId1"/>
  </sheets>
  <definedNames>
    <definedName name="_xlnm.Print_Titles" localSheetId="0">'逆行列係数表開放型（107部門）'!$A:$B,'逆行列係数表開放型（107部門）'!$1:$4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E112" i="4" l="1"/>
  <c r="DD112" i="4"/>
  <c r="DC112" i="4"/>
  <c r="DB112" i="4"/>
  <c r="DA112" i="4"/>
  <c r="CZ112" i="4"/>
  <c r="CY112" i="4"/>
  <c r="CX112" i="4"/>
  <c r="CW112" i="4"/>
  <c r="CV112" i="4"/>
  <c r="CU112" i="4"/>
  <c r="CT112" i="4"/>
  <c r="CS112" i="4"/>
  <c r="CR112" i="4"/>
  <c r="CQ112" i="4"/>
  <c r="CP112" i="4"/>
  <c r="CO112" i="4"/>
  <c r="CN112" i="4"/>
  <c r="CM112" i="4"/>
  <c r="CL112" i="4"/>
  <c r="CK112" i="4"/>
  <c r="CJ112" i="4"/>
  <c r="CI112" i="4"/>
  <c r="CH112" i="4"/>
  <c r="CG112" i="4"/>
  <c r="CF112" i="4"/>
  <c r="CE112" i="4"/>
  <c r="CD112" i="4"/>
  <c r="CC112" i="4"/>
  <c r="CB112" i="4"/>
  <c r="CA112" i="4"/>
  <c r="BZ112" i="4"/>
  <c r="BY112" i="4"/>
  <c r="BX112" i="4"/>
  <c r="BW112" i="4"/>
  <c r="BV112" i="4"/>
  <c r="BU112" i="4"/>
  <c r="BT112" i="4"/>
  <c r="BS112" i="4"/>
  <c r="BR112" i="4"/>
  <c r="BQ112" i="4"/>
  <c r="BP112" i="4"/>
  <c r="BO112" i="4"/>
  <c r="BN112" i="4"/>
  <c r="BM112" i="4"/>
  <c r="BL112" i="4"/>
  <c r="BK112" i="4"/>
  <c r="BJ112" i="4"/>
  <c r="BI112" i="4"/>
  <c r="BH112" i="4"/>
  <c r="BG112" i="4"/>
  <c r="BF112" i="4"/>
  <c r="BE112" i="4"/>
  <c r="BD112" i="4"/>
  <c r="BC112" i="4"/>
  <c r="BB112" i="4"/>
  <c r="BA112" i="4"/>
  <c r="AZ112" i="4"/>
  <c r="AY112" i="4"/>
  <c r="AX112" i="4"/>
  <c r="AW112" i="4"/>
  <c r="AV112" i="4"/>
  <c r="AU112" i="4"/>
  <c r="AT112" i="4"/>
  <c r="AS112" i="4"/>
  <c r="AR112" i="4"/>
  <c r="AQ112" i="4"/>
  <c r="AP112" i="4"/>
  <c r="AO112" i="4"/>
  <c r="AN112" i="4"/>
  <c r="AM112" i="4"/>
  <c r="AL112" i="4"/>
  <c r="AK112" i="4"/>
  <c r="AJ112" i="4"/>
  <c r="AI112" i="4"/>
  <c r="AH112" i="4"/>
  <c r="AG112" i="4"/>
  <c r="AF112" i="4"/>
  <c r="AE112" i="4"/>
  <c r="AD112" i="4"/>
  <c r="AC112" i="4"/>
  <c r="AB112" i="4"/>
  <c r="AA112" i="4"/>
  <c r="Z112" i="4"/>
  <c r="Y112" i="4"/>
  <c r="X112" i="4"/>
  <c r="W112" i="4"/>
  <c r="V112" i="4"/>
  <c r="U112" i="4"/>
  <c r="T112" i="4"/>
  <c r="S112" i="4"/>
  <c r="R112" i="4"/>
  <c r="Q112" i="4"/>
  <c r="P112" i="4"/>
  <c r="O112" i="4"/>
  <c r="N112" i="4"/>
  <c r="M112" i="4"/>
  <c r="L112" i="4"/>
  <c r="K112" i="4"/>
  <c r="J112" i="4"/>
  <c r="I112" i="4"/>
  <c r="H112" i="4"/>
  <c r="G112" i="4"/>
  <c r="F112" i="4"/>
  <c r="E112" i="4"/>
  <c r="D112" i="4"/>
  <c r="C112" i="4"/>
  <c r="C113" i="4" s="1"/>
  <c r="DF111" i="4"/>
  <c r="DF110" i="4"/>
  <c r="DF109" i="4"/>
  <c r="DF108" i="4"/>
  <c r="DF107" i="4"/>
  <c r="DF106" i="4"/>
  <c r="DF105" i="4"/>
  <c r="DF104" i="4"/>
  <c r="DF103" i="4"/>
  <c r="DF102" i="4"/>
  <c r="DF101" i="4"/>
  <c r="DF100" i="4"/>
  <c r="DF99" i="4"/>
  <c r="DF98" i="4"/>
  <c r="DF97" i="4"/>
  <c r="DF96" i="4"/>
  <c r="DF95" i="4"/>
  <c r="DF94" i="4"/>
  <c r="DF93" i="4"/>
  <c r="DF92" i="4"/>
  <c r="DF91" i="4"/>
  <c r="DF90" i="4"/>
  <c r="DF89" i="4"/>
  <c r="DF88" i="4"/>
  <c r="DF87" i="4"/>
  <c r="DF86" i="4"/>
  <c r="DF85" i="4"/>
  <c r="DF84" i="4"/>
  <c r="DF83" i="4"/>
  <c r="DF82" i="4"/>
  <c r="DF81" i="4"/>
  <c r="DF80" i="4"/>
  <c r="DF79" i="4"/>
  <c r="DF78" i="4"/>
  <c r="DF77" i="4"/>
  <c r="DF76" i="4"/>
  <c r="DF75" i="4"/>
  <c r="DF74" i="4"/>
  <c r="DF73" i="4"/>
  <c r="DF72" i="4"/>
  <c r="DF71" i="4"/>
  <c r="DF70" i="4"/>
  <c r="DF69" i="4"/>
  <c r="DF68" i="4"/>
  <c r="DF67" i="4"/>
  <c r="DF66" i="4"/>
  <c r="DF65" i="4"/>
  <c r="DF64" i="4"/>
  <c r="DF63" i="4"/>
  <c r="DF62" i="4"/>
  <c r="DF61" i="4"/>
  <c r="DF60" i="4"/>
  <c r="DF59" i="4"/>
  <c r="DF58" i="4"/>
  <c r="DF57" i="4"/>
  <c r="DF56" i="4"/>
  <c r="DF55" i="4"/>
  <c r="DF54" i="4"/>
  <c r="DF53" i="4"/>
  <c r="DF52" i="4"/>
  <c r="DF51" i="4"/>
  <c r="DF50" i="4"/>
  <c r="DF49" i="4"/>
  <c r="DF48" i="4"/>
  <c r="DF47" i="4"/>
  <c r="DF46" i="4"/>
  <c r="DF45" i="4"/>
  <c r="DF44" i="4"/>
  <c r="DF43" i="4"/>
  <c r="DF42" i="4"/>
  <c r="DF41" i="4"/>
  <c r="DF40" i="4"/>
  <c r="DF39" i="4"/>
  <c r="DF38" i="4"/>
  <c r="DF37" i="4"/>
  <c r="DF36" i="4"/>
  <c r="DF35" i="4"/>
  <c r="DF34" i="4"/>
  <c r="DF33" i="4"/>
  <c r="DF32" i="4"/>
  <c r="DF31" i="4"/>
  <c r="DF30" i="4"/>
  <c r="DF29" i="4"/>
  <c r="DF28" i="4"/>
  <c r="DF27" i="4"/>
  <c r="DF26" i="4"/>
  <c r="DF25" i="4"/>
  <c r="DF24" i="4"/>
  <c r="DF23" i="4"/>
  <c r="DF22" i="4"/>
  <c r="DF21" i="4"/>
  <c r="DF20" i="4"/>
  <c r="DF19" i="4"/>
  <c r="DF18" i="4"/>
  <c r="DF17" i="4"/>
  <c r="DF16" i="4"/>
  <c r="DF15" i="4"/>
  <c r="DF14" i="4"/>
  <c r="DF13" i="4"/>
  <c r="DF12" i="4"/>
  <c r="DF11" i="4"/>
  <c r="DF10" i="4"/>
  <c r="DF9" i="4"/>
  <c r="DF8" i="4"/>
  <c r="DF7" i="4"/>
  <c r="DF6" i="4"/>
  <c r="DF5" i="4"/>
  <c r="DG5" i="4" l="1"/>
  <c r="H113" i="4"/>
  <c r="Z113" i="4"/>
  <c r="AL113" i="4"/>
  <c r="AR113" i="4"/>
  <c r="BV113" i="4"/>
  <c r="CB113" i="4"/>
  <c r="DG10" i="4"/>
  <c r="DG16" i="4"/>
  <c r="DG22" i="4"/>
  <c r="DG28" i="4"/>
  <c r="DG34" i="4"/>
  <c r="DG40" i="4"/>
  <c r="DG64" i="4"/>
  <c r="DG82" i="4"/>
  <c r="DG100" i="4"/>
  <c r="T113" i="4"/>
  <c r="AF113" i="4"/>
  <c r="AX113" i="4"/>
  <c r="BD113" i="4"/>
  <c r="BP113" i="4"/>
  <c r="CH113" i="4"/>
  <c r="CN113" i="4"/>
  <c r="CT113" i="4"/>
  <c r="CZ113" i="4"/>
  <c r="DG6" i="4"/>
  <c r="DG11" i="4"/>
  <c r="DG17" i="4"/>
  <c r="DG23" i="4"/>
  <c r="DG29" i="4"/>
  <c r="DG35" i="4"/>
  <c r="DG41" i="4"/>
  <c r="DG47" i="4"/>
  <c r="DG53" i="4"/>
  <c r="DG59" i="4"/>
  <c r="DG65" i="4"/>
  <c r="DG71" i="4"/>
  <c r="DG77" i="4"/>
  <c r="DG83" i="4"/>
  <c r="DG89" i="4"/>
  <c r="DG95" i="4"/>
  <c r="DG101" i="4"/>
  <c r="DG107" i="4"/>
  <c r="D113" i="4"/>
  <c r="I113" i="4"/>
  <c r="O113" i="4"/>
  <c r="U113" i="4"/>
  <c r="AA113" i="4"/>
  <c r="AG113" i="4"/>
  <c r="AM113" i="4"/>
  <c r="AS113" i="4"/>
  <c r="AY113" i="4"/>
  <c r="BE113" i="4"/>
  <c r="BK113" i="4"/>
  <c r="BQ113" i="4"/>
  <c r="BW113" i="4"/>
  <c r="CC113" i="4"/>
  <c r="CI113" i="4"/>
  <c r="CO113" i="4"/>
  <c r="CU113" i="4"/>
  <c r="DA113" i="4"/>
  <c r="DG52" i="4"/>
  <c r="DG88" i="4"/>
  <c r="N113" i="4"/>
  <c r="BJ113" i="4"/>
  <c r="DG7" i="4"/>
  <c r="DG12" i="4"/>
  <c r="DG18" i="4"/>
  <c r="DG24" i="4"/>
  <c r="DG30" i="4"/>
  <c r="DG36" i="4"/>
  <c r="DG42" i="4"/>
  <c r="DG48" i="4"/>
  <c r="DG54" i="4"/>
  <c r="DG60" i="4"/>
  <c r="DG58" i="4"/>
  <c r="DG70" i="4"/>
  <c r="DG94" i="4"/>
  <c r="DG8" i="4"/>
  <c r="DG14" i="4"/>
  <c r="DG46" i="4"/>
  <c r="DG76" i="4"/>
  <c r="DG106" i="4"/>
  <c r="DG9" i="4"/>
  <c r="DG15" i="4"/>
  <c r="DG66" i="4"/>
  <c r="DG72" i="4"/>
  <c r="DG78" i="4"/>
  <c r="DG84" i="4"/>
  <c r="DG90" i="4"/>
  <c r="DG96" i="4"/>
  <c r="DG102" i="4"/>
  <c r="DG108" i="4"/>
  <c r="E113" i="4"/>
  <c r="J113" i="4"/>
  <c r="P113" i="4"/>
  <c r="V113" i="4"/>
  <c r="AB113" i="4"/>
  <c r="AH113" i="4"/>
  <c r="AN113" i="4"/>
  <c r="AT113" i="4"/>
  <c r="AZ113" i="4"/>
  <c r="BF113" i="4"/>
  <c r="BL113" i="4"/>
  <c r="BR113" i="4"/>
  <c r="BX113" i="4"/>
  <c r="CD113" i="4"/>
  <c r="CJ113" i="4"/>
  <c r="CP113" i="4"/>
  <c r="CV113" i="4"/>
  <c r="DB113" i="4"/>
  <c r="DG13" i="4"/>
  <c r="DG19" i="4"/>
  <c r="DG25" i="4"/>
  <c r="DG31" i="4"/>
  <c r="DG37" i="4"/>
  <c r="DG43" i="4"/>
  <c r="DG49" i="4"/>
  <c r="DG55" i="4"/>
  <c r="DG61" i="4"/>
  <c r="DG67" i="4"/>
  <c r="DG73" i="4"/>
  <c r="DG79" i="4"/>
  <c r="DG85" i="4"/>
  <c r="DG91" i="4"/>
  <c r="DG97" i="4"/>
  <c r="DG103" i="4"/>
  <c r="DG109" i="4"/>
  <c r="F113" i="4"/>
  <c r="K113" i="4"/>
  <c r="Q113" i="4"/>
  <c r="W113" i="4"/>
  <c r="AC113" i="4"/>
  <c r="AI113" i="4"/>
  <c r="AO113" i="4"/>
  <c r="AU113" i="4"/>
  <c r="BA113" i="4"/>
  <c r="BG113" i="4"/>
  <c r="BM113" i="4"/>
  <c r="BS113" i="4"/>
  <c r="BY113" i="4"/>
  <c r="CE113" i="4"/>
  <c r="CK113" i="4"/>
  <c r="CQ113" i="4"/>
  <c r="CW113" i="4"/>
  <c r="DC113" i="4"/>
  <c r="DG20" i="4"/>
  <c r="DG26" i="4"/>
  <c r="DG32" i="4"/>
  <c r="DG38" i="4"/>
  <c r="DG44" i="4"/>
  <c r="DG50" i="4"/>
  <c r="DG56" i="4"/>
  <c r="DG62" i="4"/>
  <c r="DG68" i="4"/>
  <c r="DG74" i="4"/>
  <c r="DG80" i="4"/>
  <c r="DG86" i="4"/>
  <c r="DG92" i="4"/>
  <c r="DG98" i="4"/>
  <c r="DG104" i="4"/>
  <c r="DG110" i="4"/>
  <c r="L113" i="4"/>
  <c r="R113" i="4"/>
  <c r="X113" i="4"/>
  <c r="AD113" i="4"/>
  <c r="AJ113" i="4"/>
  <c r="AP113" i="4"/>
  <c r="AV113" i="4"/>
  <c r="BB113" i="4"/>
  <c r="BH113" i="4"/>
  <c r="BN113" i="4"/>
  <c r="BT113" i="4"/>
  <c r="BZ113" i="4"/>
  <c r="CF113" i="4"/>
  <c r="CL113" i="4"/>
  <c r="CR113" i="4"/>
  <c r="CX113" i="4"/>
  <c r="DD113" i="4"/>
  <c r="DG21" i="4"/>
  <c r="DG27" i="4"/>
  <c r="DG33" i="4"/>
  <c r="DG39" i="4"/>
  <c r="DG45" i="4"/>
  <c r="DG51" i="4"/>
  <c r="DG57" i="4"/>
  <c r="DG63" i="4"/>
  <c r="DG69" i="4"/>
  <c r="DG75" i="4"/>
  <c r="DG81" i="4"/>
  <c r="DG87" i="4"/>
  <c r="DG93" i="4"/>
  <c r="DG99" i="4"/>
  <c r="DG105" i="4"/>
  <c r="DG111" i="4"/>
  <c r="G113" i="4"/>
  <c r="M113" i="4"/>
  <c r="S113" i="4"/>
  <c r="Y113" i="4"/>
  <c r="AE113" i="4"/>
  <c r="AK113" i="4"/>
  <c r="AQ113" i="4"/>
  <c r="AW113" i="4"/>
  <c r="BC113" i="4"/>
  <c r="BI113" i="4"/>
  <c r="BO113" i="4"/>
  <c r="BU113" i="4"/>
  <c r="CA113" i="4"/>
  <c r="CG113" i="4"/>
  <c r="CM113" i="4"/>
  <c r="CS113" i="4"/>
  <c r="CY113" i="4"/>
  <c r="DE113" i="4"/>
</calcChain>
</file>

<file path=xl/sharedStrings.xml><?xml version="1.0" encoding="utf-8"?>
<sst xmlns="http://schemas.openxmlformats.org/spreadsheetml/2006/main" count="541" uniqueCount="220">
  <si>
    <t>011</t>
  </si>
  <si>
    <t>012</t>
  </si>
  <si>
    <t>013</t>
  </si>
  <si>
    <t>015</t>
  </si>
  <si>
    <t>017</t>
  </si>
  <si>
    <t>061</t>
  </si>
  <si>
    <t>062</t>
  </si>
  <si>
    <t>111</t>
  </si>
  <si>
    <t>112</t>
  </si>
  <si>
    <t>113</t>
  </si>
  <si>
    <t>114</t>
  </si>
  <si>
    <t>151</t>
  </si>
  <si>
    <t>152</t>
  </si>
  <si>
    <t>161</t>
  </si>
  <si>
    <t>162</t>
  </si>
  <si>
    <t>163</t>
  </si>
  <si>
    <t>164</t>
  </si>
  <si>
    <t>191</t>
  </si>
  <si>
    <t>201</t>
  </si>
  <si>
    <t>202</t>
  </si>
  <si>
    <t>203</t>
  </si>
  <si>
    <t>204</t>
  </si>
  <si>
    <t>205</t>
  </si>
  <si>
    <t>206</t>
  </si>
  <si>
    <t>207</t>
  </si>
  <si>
    <t>208</t>
  </si>
  <si>
    <t>211</t>
  </si>
  <si>
    <t>212</t>
  </si>
  <si>
    <t>221</t>
  </si>
  <si>
    <t>222</t>
  </si>
  <si>
    <t>231</t>
  </si>
  <si>
    <t>251</t>
  </si>
  <si>
    <t>252</t>
  </si>
  <si>
    <t>253</t>
  </si>
  <si>
    <t>259</t>
  </si>
  <si>
    <t>261</t>
  </si>
  <si>
    <t>262</t>
  </si>
  <si>
    <t>263</t>
  </si>
  <si>
    <t>269</t>
  </si>
  <si>
    <t>271</t>
  </si>
  <si>
    <t>272</t>
  </si>
  <si>
    <t>281</t>
  </si>
  <si>
    <t>289</t>
  </si>
  <si>
    <t>291</t>
  </si>
  <si>
    <t>301</t>
  </si>
  <si>
    <t>311</t>
  </si>
  <si>
    <t>321</t>
  </si>
  <si>
    <t>329</t>
  </si>
  <si>
    <t>331</t>
  </si>
  <si>
    <t>332</t>
  </si>
  <si>
    <t>333</t>
  </si>
  <si>
    <t>339</t>
  </si>
  <si>
    <t>341</t>
  </si>
  <si>
    <t>342</t>
  </si>
  <si>
    <t>351</t>
  </si>
  <si>
    <t>352</t>
  </si>
  <si>
    <t>353</t>
  </si>
  <si>
    <t>354</t>
  </si>
  <si>
    <t>359</t>
  </si>
  <si>
    <t>391</t>
  </si>
  <si>
    <t>392</t>
  </si>
  <si>
    <t>411</t>
  </si>
  <si>
    <t>412</t>
  </si>
  <si>
    <t>413</t>
  </si>
  <si>
    <t>419</t>
  </si>
  <si>
    <t>461</t>
  </si>
  <si>
    <t>462</t>
  </si>
  <si>
    <t>471</t>
  </si>
  <si>
    <t>481</t>
  </si>
  <si>
    <t>511</t>
  </si>
  <si>
    <t>531</t>
  </si>
  <si>
    <t>551</t>
  </si>
  <si>
    <t>552</t>
  </si>
  <si>
    <t>553</t>
  </si>
  <si>
    <t>571</t>
  </si>
  <si>
    <t>572</t>
  </si>
  <si>
    <t>573</t>
  </si>
  <si>
    <t>574</t>
  </si>
  <si>
    <t>575</t>
  </si>
  <si>
    <t>576</t>
  </si>
  <si>
    <t>577</t>
  </si>
  <si>
    <t>578</t>
  </si>
  <si>
    <t>579</t>
  </si>
  <si>
    <t>591</t>
  </si>
  <si>
    <t>592</t>
  </si>
  <si>
    <t>593</t>
  </si>
  <si>
    <t>594</t>
  </si>
  <si>
    <t>595</t>
  </si>
  <si>
    <t>611</t>
  </si>
  <si>
    <t>631</t>
  </si>
  <si>
    <t>632</t>
  </si>
  <si>
    <t>641</t>
  </si>
  <si>
    <t>642</t>
  </si>
  <si>
    <t>643</t>
  </si>
  <si>
    <t>644</t>
  </si>
  <si>
    <t>659</t>
  </si>
  <si>
    <t>661</t>
  </si>
  <si>
    <t>662</t>
  </si>
  <si>
    <t>663</t>
  </si>
  <si>
    <t>669</t>
  </si>
  <si>
    <t>671</t>
  </si>
  <si>
    <t>672</t>
  </si>
  <si>
    <t>673</t>
  </si>
  <si>
    <t>674</t>
  </si>
  <si>
    <t>679</t>
  </si>
  <si>
    <t>681</t>
  </si>
  <si>
    <t>691</t>
  </si>
  <si>
    <t>符号</t>
    <rPh sb="0" eb="2">
      <t>フゴウ</t>
    </rPh>
    <phoneticPr fontId="2"/>
  </si>
  <si>
    <t>耕種農業</t>
  </si>
  <si>
    <t>畜産</t>
  </si>
  <si>
    <t>農業サービス</t>
  </si>
  <si>
    <t>林業</t>
  </si>
  <si>
    <t>漁業</t>
  </si>
  <si>
    <t>石炭・原油・天然ガス</t>
  </si>
  <si>
    <t>食料品</t>
  </si>
  <si>
    <t>飲料</t>
  </si>
  <si>
    <t>飼料・有機質肥料（別掲を除く。）</t>
  </si>
  <si>
    <t>たばこ</t>
  </si>
  <si>
    <t>繊維工業製品</t>
  </si>
  <si>
    <t>衣服・その他の繊維既製品</t>
  </si>
  <si>
    <t>木材・木製品</t>
  </si>
  <si>
    <t>家具・装備品</t>
  </si>
  <si>
    <t>パルプ・紙・板紙・加工紙</t>
  </si>
  <si>
    <t>紙加工品</t>
  </si>
  <si>
    <t>印刷・製版・製本</t>
  </si>
  <si>
    <t>化学肥料</t>
  </si>
  <si>
    <t>無機化学工業製品</t>
  </si>
  <si>
    <t>合成樹脂</t>
  </si>
  <si>
    <t>化学繊維</t>
  </si>
  <si>
    <t>医薬品</t>
  </si>
  <si>
    <t>化学最終製品（医薬品を除く。）</t>
  </si>
  <si>
    <t>石油製品</t>
  </si>
  <si>
    <t>石炭製品</t>
  </si>
  <si>
    <t>プラスチック製品</t>
  </si>
  <si>
    <t>ゴム製品</t>
  </si>
  <si>
    <t>ガラス・ガラス製品</t>
  </si>
  <si>
    <t>セメント・セメント製品</t>
  </si>
  <si>
    <t>陶磁器</t>
  </si>
  <si>
    <t>その他の窯業・土石製品</t>
  </si>
  <si>
    <t>銑鉄・粗鋼</t>
  </si>
  <si>
    <t>鋼材</t>
  </si>
  <si>
    <t>その他の鉄鋼製品</t>
  </si>
  <si>
    <t>非鉄金属製錬・精製</t>
  </si>
  <si>
    <t>非鉄金属加工製品</t>
  </si>
  <si>
    <t>その他の金属製品</t>
  </si>
  <si>
    <t>はん用機械</t>
  </si>
  <si>
    <t>生産用機械</t>
  </si>
  <si>
    <t>業務用機械</t>
  </si>
  <si>
    <t>電子デバイス</t>
  </si>
  <si>
    <t>その他の電子部品</t>
  </si>
  <si>
    <t>産業用電気機器</t>
  </si>
  <si>
    <t>民生用電気機器</t>
  </si>
  <si>
    <t>電子応用装置・電気計測器</t>
  </si>
  <si>
    <t>その他の電気機械</t>
  </si>
  <si>
    <t>電子計算機・同附属装置</t>
  </si>
  <si>
    <t>乗用車</t>
  </si>
  <si>
    <t>その他の自動車</t>
  </si>
  <si>
    <t>自動車部品・同附属品</t>
  </si>
  <si>
    <t>船舶・同修理</t>
  </si>
  <si>
    <t>その他の輸送機械・同修理</t>
  </si>
  <si>
    <t>その他の製造工業製品</t>
  </si>
  <si>
    <t>再生資源回収・加工処理</t>
  </si>
  <si>
    <t>建築</t>
  </si>
  <si>
    <t>建設補修</t>
  </si>
  <si>
    <t>公共事業</t>
  </si>
  <si>
    <t>その他の土木建設</t>
  </si>
  <si>
    <t>電力</t>
  </si>
  <si>
    <t>ガス・熱供給</t>
  </si>
  <si>
    <t>水道</t>
  </si>
  <si>
    <t>廃棄物処理</t>
  </si>
  <si>
    <t>商業</t>
  </si>
  <si>
    <t>金融・保険</t>
  </si>
  <si>
    <t>不動産仲介及び賃貸</t>
  </si>
  <si>
    <t>住宅賃貸料</t>
  </si>
  <si>
    <t>住宅賃貸料（帰属家賃）</t>
  </si>
  <si>
    <t>鉄道輸送</t>
  </si>
  <si>
    <t>道路輸送（自家輸送を除く。）</t>
  </si>
  <si>
    <t>自家輸送</t>
  </si>
  <si>
    <t>水運</t>
  </si>
  <si>
    <t>航空輸送</t>
  </si>
  <si>
    <t>貨物利用運送</t>
  </si>
  <si>
    <t>倉庫</t>
  </si>
  <si>
    <t>運輸附帯サービス</t>
  </si>
  <si>
    <t>郵便・信書便</t>
  </si>
  <si>
    <t>通信</t>
  </si>
  <si>
    <t>放送</t>
  </si>
  <si>
    <t>情報サービス</t>
  </si>
  <si>
    <t>インターネット附随サービス</t>
  </si>
  <si>
    <t>映像・音声・文字情報制作</t>
  </si>
  <si>
    <t>公務</t>
  </si>
  <si>
    <t>教育</t>
  </si>
  <si>
    <t>研究</t>
  </si>
  <si>
    <t>医療</t>
  </si>
  <si>
    <t>保健衛生</t>
  </si>
  <si>
    <t>社会保険・社会福祉</t>
  </si>
  <si>
    <t>介護</t>
  </si>
  <si>
    <t>物品賃貸サービス</t>
  </si>
  <si>
    <t>広告</t>
  </si>
  <si>
    <t>自動車整備・機械修理</t>
  </si>
  <si>
    <t>その他の対事業所サービス</t>
  </si>
  <si>
    <t>宿泊業</t>
  </si>
  <si>
    <t>飲食サービス</t>
  </si>
  <si>
    <t>洗濯・理容・美容・浴場業</t>
  </si>
  <si>
    <t>娯楽サービス</t>
  </si>
  <si>
    <t>その他の対個人サービス</t>
  </si>
  <si>
    <t>事務用品</t>
  </si>
  <si>
    <t>分類不明</t>
  </si>
  <si>
    <t>行和</t>
    <phoneticPr fontId="2"/>
  </si>
  <si>
    <t>感応度
係数</t>
    <rPh sb="0" eb="3">
      <t>カンノウド</t>
    </rPh>
    <rPh sb="4" eb="6">
      <t>ケイスウ</t>
    </rPh>
    <phoneticPr fontId="2"/>
  </si>
  <si>
    <t>列和</t>
    <rPh sb="0" eb="1">
      <t>レツ</t>
    </rPh>
    <rPh sb="1" eb="2">
      <t>ワ</t>
    </rPh>
    <phoneticPr fontId="2"/>
  </si>
  <si>
    <t>影響力係数</t>
    <rPh sb="0" eb="3">
      <t>エイキョウリョク</t>
    </rPh>
    <rPh sb="3" eb="5">
      <t>ケイスウ</t>
    </rPh>
    <phoneticPr fontId="2"/>
  </si>
  <si>
    <r>
      <t>逆行列係数表(I-(I-M)A)</t>
    </r>
    <r>
      <rPr>
        <vertAlign val="superscript"/>
        <sz val="16"/>
        <color indexed="8"/>
        <rFont val="ＭＳ Ｐゴシック"/>
        <family val="3"/>
        <charset val="128"/>
      </rPr>
      <t>-1</t>
    </r>
    <r>
      <rPr>
        <sz val="16"/>
        <color indexed="8"/>
        <rFont val="ＭＳ Ｐゴシック"/>
        <family val="3"/>
        <charset val="128"/>
      </rPr>
      <t>型（107部門分類）</t>
    </r>
    <phoneticPr fontId="2"/>
  </si>
  <si>
    <t>その他の鉱業</t>
  </si>
  <si>
    <t>石油化学系基礎製品</t>
  </si>
  <si>
    <t>有機化学工業製品（石油化学系基礎製品・合成樹脂を除く。）</t>
  </si>
  <si>
    <t>なめし革・革製品・毛皮</t>
  </si>
  <si>
    <t>鋳鍛造品（鉄）</t>
  </si>
  <si>
    <t>建設用・建築用金属製品</t>
  </si>
  <si>
    <t>通信・映像・音響機器</t>
  </si>
  <si>
    <t>他に分類されない会員制団体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</si>
</sst>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_ "/>
    <numFmt numFmtId="178" formatCode="#,##0.0000;[Red]\-#,##0.0000"/>
    <numFmt numFmtId="179" formatCode="#,##0.000000_);[Red]\(#,##0.000000\)"/>
    <numFmt numFmtId="180" formatCode="0.000000_ "/>
    <numFmt numFmtId="181" formatCode="#,##0.000000;[Red]\-#,##0.000000"/>
  </numFmts>
  <fonts count="6" x14ac:knownFonts="1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vertAlign val="superscript"/>
      <sz val="16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76" fontId="3" fillId="0" borderId="0" xfId="0" applyNumberFormat="1" applyFont="1">
      <alignment vertical="center"/>
    </xf>
    <xf numFmtId="0" fontId="4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shrinkToFit="1"/>
    </xf>
    <xf numFmtId="178" fontId="3" fillId="0" borderId="0" xfId="1" applyNumberFormat="1" applyFont="1" applyBorder="1">
      <alignment vertical="center"/>
    </xf>
    <xf numFmtId="178" fontId="3" fillId="0" borderId="7" xfId="1" applyNumberFormat="1" applyFont="1" applyBorder="1" applyAlignment="1">
      <alignment vertical="center"/>
    </xf>
    <xf numFmtId="178" fontId="3" fillId="0" borderId="7" xfId="1" applyNumberFormat="1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vertical="center" shrinkToFit="1"/>
    </xf>
    <xf numFmtId="178" fontId="3" fillId="0" borderId="13" xfId="1" applyNumberFormat="1" applyFont="1" applyBorder="1">
      <alignment vertical="center"/>
    </xf>
    <xf numFmtId="178" fontId="3" fillId="0" borderId="10" xfId="1" applyNumberFormat="1" applyFont="1" applyBorder="1">
      <alignment vertical="center"/>
    </xf>
    <xf numFmtId="178" fontId="3" fillId="0" borderId="8" xfId="1" applyNumberFormat="1" applyFont="1" applyBorder="1">
      <alignment vertical="center"/>
    </xf>
    <xf numFmtId="178" fontId="3" fillId="0" borderId="1" xfId="1" applyNumberFormat="1" applyFont="1" applyBorder="1">
      <alignment vertical="center"/>
    </xf>
    <xf numFmtId="178" fontId="3" fillId="0" borderId="3" xfId="1" applyNumberFormat="1" applyFont="1" applyBorder="1">
      <alignment vertical="center"/>
    </xf>
    <xf numFmtId="178" fontId="3" fillId="0" borderId="0" xfId="1" applyNumberFormat="1" applyFont="1">
      <alignment vertical="center"/>
    </xf>
    <xf numFmtId="180" fontId="3" fillId="0" borderId="0" xfId="0" applyNumberFormat="1" applyFont="1">
      <alignment vertical="center"/>
    </xf>
    <xf numFmtId="0" fontId="3" fillId="0" borderId="6" xfId="0" applyFont="1" applyBorder="1" applyAlignment="1">
      <alignment horizontal="center" vertical="center"/>
    </xf>
    <xf numFmtId="181" fontId="3" fillId="0" borderId="0" xfId="1" applyNumberFormat="1" applyFont="1" applyBorder="1">
      <alignment vertical="center"/>
    </xf>
    <xf numFmtId="0" fontId="3" fillId="0" borderId="13" xfId="0" applyFont="1" applyBorder="1" applyAlignment="1">
      <alignment horizontal="center" vertical="center"/>
    </xf>
    <xf numFmtId="179" fontId="3" fillId="0" borderId="4" xfId="0" applyNumberFormat="1" applyFont="1" applyBorder="1" applyAlignment="1">
      <alignment horizontal="center" vertical="center"/>
    </xf>
    <xf numFmtId="179" fontId="3" fillId="0" borderId="13" xfId="0" applyNumberFormat="1" applyFont="1" applyBorder="1" applyAlignment="1">
      <alignment horizontal="center" vertical="center"/>
    </xf>
    <xf numFmtId="179" fontId="3" fillId="0" borderId="4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textRotation="255"/>
    </xf>
    <xf numFmtId="0" fontId="3" fillId="0" borderId="12" xfId="0" applyFont="1" applyBorder="1" applyAlignment="1">
      <alignment horizontal="center" vertical="center" textRotation="255"/>
    </xf>
    <xf numFmtId="0" fontId="3" fillId="0" borderId="9" xfId="0" applyFont="1" applyBorder="1" applyAlignment="1">
      <alignment horizontal="distributed" vertical="center" justifyLastLine="1"/>
    </xf>
    <xf numFmtId="0" fontId="3" fillId="0" borderId="8" xfId="0" applyFont="1" applyBorder="1" applyAlignment="1">
      <alignment horizontal="distributed" vertical="center" justifyLastLine="1"/>
    </xf>
    <xf numFmtId="180" fontId="3" fillId="0" borderId="9" xfId="0" applyNumberFormat="1" applyFont="1" applyBorder="1" applyAlignment="1">
      <alignment horizontal="distributed" vertical="center" justifyLastLine="1"/>
    </xf>
    <xf numFmtId="180" fontId="3" fillId="0" borderId="8" xfId="0" applyNumberFormat="1" applyFont="1" applyBorder="1" applyAlignment="1">
      <alignment horizontal="distributed" vertical="center" justifyLastLine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I-SHARE\Disk\Documents%20and%20Settings\&#29987;&#36899;\&#12487;&#12473;&#12463;&#12488;&#12483;&#12503;\&#29987;&#26989;&#36899;&#38306;&#34920;\17&#24180;&#34920;&#25512;&#35336;&#20316;&#26989;\&#23436;&#25104;\&#34892;&#21015;&#32113;&#21512;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X337"/>
  <sheetViews>
    <sheetView tabSelected="1" zoomScale="75" workbookViewId="0">
      <pane xSplit="2" ySplit="4" topLeftCell="C5" activePane="bottomRight" state="frozen"/>
      <selection activeCell="B12" sqref="B12"/>
      <selection pane="topRight" activeCell="B12" sqref="B12"/>
      <selection pane="bottomLeft" activeCell="B12" sqref="B12"/>
      <selection pane="bottomRight" activeCell="C5" sqref="C5"/>
    </sheetView>
  </sheetViews>
  <sheetFormatPr defaultColWidth="12.625" defaultRowHeight="20.100000000000001" customHeight="1" x14ac:dyDescent="0.15"/>
  <cols>
    <col min="1" max="1" width="12.625" style="2"/>
    <col min="2" max="2" width="30.625" style="1" customWidth="1"/>
    <col min="3" max="16384" width="12.625" style="1"/>
  </cols>
  <sheetData>
    <row r="1" spans="1:202" ht="20.100000000000001" customHeight="1" x14ac:dyDescent="0.15">
      <c r="A1" s="6" t="s">
        <v>211</v>
      </c>
      <c r="B1" s="6"/>
    </row>
    <row r="3" spans="1:202" s="2" customFormat="1" ht="20.100000000000001" customHeight="1" x14ac:dyDescent="0.15">
      <c r="A3" s="7"/>
      <c r="B3" s="8"/>
      <c r="C3" s="9" t="s">
        <v>0</v>
      </c>
      <c r="D3" s="9" t="s">
        <v>1</v>
      </c>
      <c r="E3" s="9" t="s">
        <v>2</v>
      </c>
      <c r="F3" s="9" t="s">
        <v>3</v>
      </c>
      <c r="G3" s="9" t="s">
        <v>4</v>
      </c>
      <c r="H3" s="9" t="s">
        <v>5</v>
      </c>
      <c r="I3" s="9" t="s">
        <v>6</v>
      </c>
      <c r="J3" s="9" t="s">
        <v>7</v>
      </c>
      <c r="K3" s="9" t="s">
        <v>8</v>
      </c>
      <c r="L3" s="9" t="s">
        <v>9</v>
      </c>
      <c r="M3" s="9" t="s">
        <v>10</v>
      </c>
      <c r="N3" s="9" t="s">
        <v>11</v>
      </c>
      <c r="O3" s="9" t="s">
        <v>12</v>
      </c>
      <c r="P3" s="9" t="s">
        <v>13</v>
      </c>
      <c r="Q3" s="9" t="s">
        <v>14</v>
      </c>
      <c r="R3" s="9" t="s">
        <v>15</v>
      </c>
      <c r="S3" s="9" t="s">
        <v>16</v>
      </c>
      <c r="T3" s="9" t="s">
        <v>17</v>
      </c>
      <c r="U3" s="9" t="s">
        <v>18</v>
      </c>
      <c r="V3" s="9" t="s">
        <v>19</v>
      </c>
      <c r="W3" s="9" t="s">
        <v>20</v>
      </c>
      <c r="X3" s="9" t="s">
        <v>21</v>
      </c>
      <c r="Y3" s="9" t="s">
        <v>22</v>
      </c>
      <c r="Z3" s="9" t="s">
        <v>23</v>
      </c>
      <c r="AA3" s="9" t="s">
        <v>24</v>
      </c>
      <c r="AB3" s="9" t="s">
        <v>25</v>
      </c>
      <c r="AC3" s="9" t="s">
        <v>26</v>
      </c>
      <c r="AD3" s="9" t="s">
        <v>27</v>
      </c>
      <c r="AE3" s="9" t="s">
        <v>28</v>
      </c>
      <c r="AF3" s="9" t="s">
        <v>29</v>
      </c>
      <c r="AG3" s="9" t="s">
        <v>30</v>
      </c>
      <c r="AH3" s="9" t="s">
        <v>31</v>
      </c>
      <c r="AI3" s="9" t="s">
        <v>32</v>
      </c>
      <c r="AJ3" s="9" t="s">
        <v>33</v>
      </c>
      <c r="AK3" s="9" t="s">
        <v>34</v>
      </c>
      <c r="AL3" s="9" t="s">
        <v>35</v>
      </c>
      <c r="AM3" s="9" t="s">
        <v>36</v>
      </c>
      <c r="AN3" s="9" t="s">
        <v>37</v>
      </c>
      <c r="AO3" s="9" t="s">
        <v>38</v>
      </c>
      <c r="AP3" s="9" t="s">
        <v>39</v>
      </c>
      <c r="AQ3" s="9" t="s">
        <v>40</v>
      </c>
      <c r="AR3" s="9" t="s">
        <v>41</v>
      </c>
      <c r="AS3" s="9" t="s">
        <v>42</v>
      </c>
      <c r="AT3" s="9" t="s">
        <v>43</v>
      </c>
      <c r="AU3" s="9" t="s">
        <v>44</v>
      </c>
      <c r="AV3" s="9" t="s">
        <v>45</v>
      </c>
      <c r="AW3" s="9" t="s">
        <v>46</v>
      </c>
      <c r="AX3" s="9" t="s">
        <v>47</v>
      </c>
      <c r="AY3" s="9" t="s">
        <v>48</v>
      </c>
      <c r="AZ3" s="9" t="s">
        <v>49</v>
      </c>
      <c r="BA3" s="9" t="s">
        <v>50</v>
      </c>
      <c r="BB3" s="9" t="s">
        <v>51</v>
      </c>
      <c r="BC3" s="9" t="s">
        <v>52</v>
      </c>
      <c r="BD3" s="9" t="s">
        <v>53</v>
      </c>
      <c r="BE3" s="9" t="s">
        <v>54</v>
      </c>
      <c r="BF3" s="9" t="s">
        <v>55</v>
      </c>
      <c r="BG3" s="9" t="s">
        <v>56</v>
      </c>
      <c r="BH3" s="9" t="s">
        <v>57</v>
      </c>
      <c r="BI3" s="9" t="s">
        <v>58</v>
      </c>
      <c r="BJ3" s="9" t="s">
        <v>59</v>
      </c>
      <c r="BK3" s="9" t="s">
        <v>60</v>
      </c>
      <c r="BL3" s="9" t="s">
        <v>61</v>
      </c>
      <c r="BM3" s="9" t="s">
        <v>62</v>
      </c>
      <c r="BN3" s="9" t="s">
        <v>63</v>
      </c>
      <c r="BO3" s="9" t="s">
        <v>64</v>
      </c>
      <c r="BP3" s="9" t="s">
        <v>65</v>
      </c>
      <c r="BQ3" s="9" t="s">
        <v>66</v>
      </c>
      <c r="BR3" s="9" t="s">
        <v>67</v>
      </c>
      <c r="BS3" s="9" t="s">
        <v>68</v>
      </c>
      <c r="BT3" s="9" t="s">
        <v>69</v>
      </c>
      <c r="BU3" s="9" t="s">
        <v>70</v>
      </c>
      <c r="BV3" s="9" t="s">
        <v>71</v>
      </c>
      <c r="BW3" s="9" t="s">
        <v>72</v>
      </c>
      <c r="BX3" s="9" t="s">
        <v>73</v>
      </c>
      <c r="BY3" s="9" t="s">
        <v>74</v>
      </c>
      <c r="BZ3" s="9" t="s">
        <v>75</v>
      </c>
      <c r="CA3" s="9" t="s">
        <v>76</v>
      </c>
      <c r="CB3" s="9" t="s">
        <v>77</v>
      </c>
      <c r="CC3" s="9" t="s">
        <v>78</v>
      </c>
      <c r="CD3" s="9" t="s">
        <v>79</v>
      </c>
      <c r="CE3" s="9" t="s">
        <v>80</v>
      </c>
      <c r="CF3" s="9" t="s">
        <v>81</v>
      </c>
      <c r="CG3" s="9" t="s">
        <v>82</v>
      </c>
      <c r="CH3" s="9" t="s">
        <v>83</v>
      </c>
      <c r="CI3" s="9" t="s">
        <v>84</v>
      </c>
      <c r="CJ3" s="9" t="s">
        <v>85</v>
      </c>
      <c r="CK3" s="9" t="s">
        <v>86</v>
      </c>
      <c r="CL3" s="9" t="s">
        <v>87</v>
      </c>
      <c r="CM3" s="9" t="s">
        <v>88</v>
      </c>
      <c r="CN3" s="9" t="s">
        <v>89</v>
      </c>
      <c r="CO3" s="9" t="s">
        <v>90</v>
      </c>
      <c r="CP3" s="9" t="s">
        <v>91</v>
      </c>
      <c r="CQ3" s="9" t="s">
        <v>92</v>
      </c>
      <c r="CR3" s="9" t="s">
        <v>93</v>
      </c>
      <c r="CS3" s="9" t="s">
        <v>94</v>
      </c>
      <c r="CT3" s="9" t="s">
        <v>95</v>
      </c>
      <c r="CU3" s="9" t="s">
        <v>96</v>
      </c>
      <c r="CV3" s="9" t="s">
        <v>97</v>
      </c>
      <c r="CW3" s="9" t="s">
        <v>98</v>
      </c>
      <c r="CX3" s="9" t="s">
        <v>99</v>
      </c>
      <c r="CY3" s="9" t="s">
        <v>100</v>
      </c>
      <c r="CZ3" s="9" t="s">
        <v>101</v>
      </c>
      <c r="DA3" s="9" t="s">
        <v>102</v>
      </c>
      <c r="DB3" s="9" t="s">
        <v>103</v>
      </c>
      <c r="DC3" s="9" t="s">
        <v>104</v>
      </c>
      <c r="DD3" s="9" t="s">
        <v>105</v>
      </c>
      <c r="DE3" s="9" t="s">
        <v>106</v>
      </c>
      <c r="DF3" s="30" t="s">
        <v>207</v>
      </c>
      <c r="DG3" s="32" t="s">
        <v>208</v>
      </c>
      <c r="DH3" s="33" t="s">
        <v>107</v>
      </c>
    </row>
    <row r="4" spans="1:202" s="3" customFormat="1" ht="65.099999999999994" customHeight="1" x14ac:dyDescent="0.15">
      <c r="A4" s="10"/>
      <c r="B4" s="11"/>
      <c r="C4" s="12" t="s">
        <v>108</v>
      </c>
      <c r="D4" s="13" t="s">
        <v>109</v>
      </c>
      <c r="E4" s="13" t="s">
        <v>110</v>
      </c>
      <c r="F4" s="13" t="s">
        <v>111</v>
      </c>
      <c r="G4" s="13" t="s">
        <v>112</v>
      </c>
      <c r="H4" s="13" t="s">
        <v>113</v>
      </c>
      <c r="I4" s="13" t="s">
        <v>212</v>
      </c>
      <c r="J4" s="13" t="s">
        <v>114</v>
      </c>
      <c r="K4" s="13" t="s">
        <v>115</v>
      </c>
      <c r="L4" s="13" t="s">
        <v>116</v>
      </c>
      <c r="M4" s="13" t="s">
        <v>117</v>
      </c>
      <c r="N4" s="13" t="s">
        <v>118</v>
      </c>
      <c r="O4" s="13" t="s">
        <v>119</v>
      </c>
      <c r="P4" s="13" t="s">
        <v>120</v>
      </c>
      <c r="Q4" s="13" t="s">
        <v>121</v>
      </c>
      <c r="R4" s="13" t="s">
        <v>122</v>
      </c>
      <c r="S4" s="13" t="s">
        <v>123</v>
      </c>
      <c r="T4" s="13" t="s">
        <v>124</v>
      </c>
      <c r="U4" s="13" t="s">
        <v>125</v>
      </c>
      <c r="V4" s="13" t="s">
        <v>126</v>
      </c>
      <c r="W4" s="13" t="s">
        <v>213</v>
      </c>
      <c r="X4" s="13" t="s">
        <v>214</v>
      </c>
      <c r="Y4" s="13" t="s">
        <v>127</v>
      </c>
      <c r="Z4" s="13" t="s">
        <v>128</v>
      </c>
      <c r="AA4" s="13" t="s">
        <v>129</v>
      </c>
      <c r="AB4" s="13" t="s">
        <v>130</v>
      </c>
      <c r="AC4" s="13" t="s">
        <v>131</v>
      </c>
      <c r="AD4" s="13" t="s">
        <v>132</v>
      </c>
      <c r="AE4" s="13" t="s">
        <v>133</v>
      </c>
      <c r="AF4" s="13" t="s">
        <v>134</v>
      </c>
      <c r="AG4" s="13" t="s">
        <v>215</v>
      </c>
      <c r="AH4" s="13" t="s">
        <v>135</v>
      </c>
      <c r="AI4" s="13" t="s">
        <v>136</v>
      </c>
      <c r="AJ4" s="13" t="s">
        <v>137</v>
      </c>
      <c r="AK4" s="13" t="s">
        <v>138</v>
      </c>
      <c r="AL4" s="13" t="s">
        <v>139</v>
      </c>
      <c r="AM4" s="13" t="s">
        <v>140</v>
      </c>
      <c r="AN4" s="13" t="s">
        <v>216</v>
      </c>
      <c r="AO4" s="13" t="s">
        <v>141</v>
      </c>
      <c r="AP4" s="13" t="s">
        <v>142</v>
      </c>
      <c r="AQ4" s="13" t="s">
        <v>143</v>
      </c>
      <c r="AR4" s="13" t="s">
        <v>217</v>
      </c>
      <c r="AS4" s="13" t="s">
        <v>144</v>
      </c>
      <c r="AT4" s="13" t="s">
        <v>145</v>
      </c>
      <c r="AU4" s="13" t="s">
        <v>146</v>
      </c>
      <c r="AV4" s="13" t="s">
        <v>147</v>
      </c>
      <c r="AW4" s="13" t="s">
        <v>148</v>
      </c>
      <c r="AX4" s="13" t="s">
        <v>149</v>
      </c>
      <c r="AY4" s="13" t="s">
        <v>150</v>
      </c>
      <c r="AZ4" s="13" t="s">
        <v>151</v>
      </c>
      <c r="BA4" s="13" t="s">
        <v>152</v>
      </c>
      <c r="BB4" s="13" t="s">
        <v>153</v>
      </c>
      <c r="BC4" s="13" t="s">
        <v>218</v>
      </c>
      <c r="BD4" s="13" t="s">
        <v>154</v>
      </c>
      <c r="BE4" s="13" t="s">
        <v>155</v>
      </c>
      <c r="BF4" s="13" t="s">
        <v>156</v>
      </c>
      <c r="BG4" s="13" t="s">
        <v>157</v>
      </c>
      <c r="BH4" s="13" t="s">
        <v>158</v>
      </c>
      <c r="BI4" s="13" t="s">
        <v>159</v>
      </c>
      <c r="BJ4" s="13" t="s">
        <v>160</v>
      </c>
      <c r="BK4" s="13" t="s">
        <v>161</v>
      </c>
      <c r="BL4" s="13" t="s">
        <v>162</v>
      </c>
      <c r="BM4" s="13" t="s">
        <v>163</v>
      </c>
      <c r="BN4" s="13" t="s">
        <v>164</v>
      </c>
      <c r="BO4" s="13" t="s">
        <v>165</v>
      </c>
      <c r="BP4" s="13" t="s">
        <v>166</v>
      </c>
      <c r="BQ4" s="13" t="s">
        <v>167</v>
      </c>
      <c r="BR4" s="13" t="s">
        <v>168</v>
      </c>
      <c r="BS4" s="13" t="s">
        <v>169</v>
      </c>
      <c r="BT4" s="13" t="s">
        <v>170</v>
      </c>
      <c r="BU4" s="13" t="s">
        <v>171</v>
      </c>
      <c r="BV4" s="13" t="s">
        <v>172</v>
      </c>
      <c r="BW4" s="13" t="s">
        <v>173</v>
      </c>
      <c r="BX4" s="13" t="s">
        <v>174</v>
      </c>
      <c r="BY4" s="13" t="s">
        <v>175</v>
      </c>
      <c r="BZ4" s="13" t="s">
        <v>176</v>
      </c>
      <c r="CA4" s="13" t="s">
        <v>177</v>
      </c>
      <c r="CB4" s="13" t="s">
        <v>178</v>
      </c>
      <c r="CC4" s="13" t="s">
        <v>179</v>
      </c>
      <c r="CD4" s="13" t="s">
        <v>180</v>
      </c>
      <c r="CE4" s="13" t="s">
        <v>181</v>
      </c>
      <c r="CF4" s="13" t="s">
        <v>182</v>
      </c>
      <c r="CG4" s="13" t="s">
        <v>183</v>
      </c>
      <c r="CH4" s="13" t="s">
        <v>184</v>
      </c>
      <c r="CI4" s="13" t="s">
        <v>185</v>
      </c>
      <c r="CJ4" s="13" t="s">
        <v>186</v>
      </c>
      <c r="CK4" s="13" t="s">
        <v>187</v>
      </c>
      <c r="CL4" s="13" t="s">
        <v>188</v>
      </c>
      <c r="CM4" s="13" t="s">
        <v>189</v>
      </c>
      <c r="CN4" s="13" t="s">
        <v>190</v>
      </c>
      <c r="CO4" s="13" t="s">
        <v>191</v>
      </c>
      <c r="CP4" s="13" t="s">
        <v>192</v>
      </c>
      <c r="CQ4" s="13" t="s">
        <v>193</v>
      </c>
      <c r="CR4" s="13" t="s">
        <v>194</v>
      </c>
      <c r="CS4" s="13" t="s">
        <v>195</v>
      </c>
      <c r="CT4" s="13" t="s">
        <v>219</v>
      </c>
      <c r="CU4" s="13" t="s">
        <v>196</v>
      </c>
      <c r="CV4" s="13" t="s">
        <v>197</v>
      </c>
      <c r="CW4" s="13" t="s">
        <v>198</v>
      </c>
      <c r="CX4" s="13" t="s">
        <v>199</v>
      </c>
      <c r="CY4" s="13" t="s">
        <v>200</v>
      </c>
      <c r="CZ4" s="13" t="s">
        <v>201</v>
      </c>
      <c r="DA4" s="13" t="s">
        <v>202</v>
      </c>
      <c r="DB4" s="13" t="s">
        <v>203</v>
      </c>
      <c r="DC4" s="13" t="s">
        <v>204</v>
      </c>
      <c r="DD4" s="13" t="s">
        <v>205</v>
      </c>
      <c r="DE4" s="4" t="s">
        <v>206</v>
      </c>
      <c r="DF4" s="31"/>
      <c r="DG4" s="31"/>
      <c r="DH4" s="34"/>
    </row>
    <row r="5" spans="1:202" ht="20.100000000000001" customHeight="1" x14ac:dyDescent="0.15">
      <c r="A5" s="7" t="s">
        <v>0</v>
      </c>
      <c r="B5" s="14" t="s">
        <v>108</v>
      </c>
      <c r="C5" s="28">
        <v>1.0005352154214391</v>
      </c>
      <c r="D5" s="28">
        <v>1.4417867269581833E-3</v>
      </c>
      <c r="E5" s="28">
        <v>4.803663680961738E-5</v>
      </c>
      <c r="F5" s="28">
        <v>6.9471709151306207E-6</v>
      </c>
      <c r="G5" s="28">
        <v>7.1114148231413794E-6</v>
      </c>
      <c r="H5" s="28">
        <v>0</v>
      </c>
      <c r="I5" s="28">
        <v>1.448020324621423E-7</v>
      </c>
      <c r="J5" s="28">
        <v>3.3127962312993514E-3</v>
      </c>
      <c r="K5" s="28">
        <v>1.2207770486411299E-3</v>
      </c>
      <c r="L5" s="28">
        <v>2.310168571976536E-3</v>
      </c>
      <c r="M5" s="28">
        <v>0</v>
      </c>
      <c r="N5" s="28">
        <v>6.7946833015828574E-5</v>
      </c>
      <c r="O5" s="28">
        <v>2.0602749941310224E-5</v>
      </c>
      <c r="P5" s="28">
        <v>2.2331089295861607E-6</v>
      </c>
      <c r="Q5" s="28">
        <v>2.4481079406733827E-7</v>
      </c>
      <c r="R5" s="28">
        <v>2.3539301841439052E-6</v>
      </c>
      <c r="S5" s="28">
        <v>1.2842396429615947E-7</v>
      </c>
      <c r="T5" s="28">
        <v>1.0638302480937876E-7</v>
      </c>
      <c r="U5" s="28">
        <v>5.4841008306540764E-8</v>
      </c>
      <c r="V5" s="28">
        <v>1.4684332409774111E-7</v>
      </c>
      <c r="W5" s="28">
        <v>3.9403485255497269E-8</v>
      </c>
      <c r="X5" s="28">
        <v>2.1516522159248643E-7</v>
      </c>
      <c r="Y5" s="28">
        <v>9.3772544481223057E-8</v>
      </c>
      <c r="Z5" s="28">
        <v>0</v>
      </c>
      <c r="AA5" s="28">
        <v>6.0725697755773325E-5</v>
      </c>
      <c r="AB5" s="28">
        <v>1.4330328109941018E-5</v>
      </c>
      <c r="AC5" s="28">
        <v>1.9515620520381562E-8</v>
      </c>
      <c r="AD5" s="28">
        <v>1.7454564487451547E-7</v>
      </c>
      <c r="AE5" s="28">
        <v>1.0479103163512084E-7</v>
      </c>
      <c r="AF5" s="28">
        <v>6.3459791111089632E-5</v>
      </c>
      <c r="AG5" s="28">
        <v>4.6560843354801819E-6</v>
      </c>
      <c r="AH5" s="28">
        <v>1.8446893165196081E-7</v>
      </c>
      <c r="AI5" s="28">
        <v>1.4820438232923504E-7</v>
      </c>
      <c r="AJ5" s="28">
        <v>1.2262254789314362E-7</v>
      </c>
      <c r="AK5" s="28">
        <v>7.06815994619184E-7</v>
      </c>
      <c r="AL5" s="28">
        <v>0</v>
      </c>
      <c r="AM5" s="28">
        <v>6.1604769950648116E-8</v>
      </c>
      <c r="AN5" s="28">
        <v>1.0911405194023996E-7</v>
      </c>
      <c r="AO5" s="28">
        <v>1.192576108419983E-7</v>
      </c>
      <c r="AP5" s="28">
        <v>2.9358047962063538E-8</v>
      </c>
      <c r="AQ5" s="28">
        <v>1.6371996920503861E-6</v>
      </c>
      <c r="AR5" s="28">
        <v>1.0883299706915809E-7</v>
      </c>
      <c r="AS5" s="28">
        <v>1.0600760244026503E-7</v>
      </c>
      <c r="AT5" s="28">
        <v>1.1568590944574874E-7</v>
      </c>
      <c r="AU5" s="28">
        <v>1.558583825619499E-7</v>
      </c>
      <c r="AV5" s="28">
        <v>1.2231344475746905E-7</v>
      </c>
      <c r="AW5" s="28">
        <v>1.2398136225975008E-7</v>
      </c>
      <c r="AX5" s="28">
        <v>1.1829702766997113E-7</v>
      </c>
      <c r="AY5" s="28">
        <v>1.6583343790722146E-7</v>
      </c>
      <c r="AZ5" s="28">
        <v>1.3355284876388828E-7</v>
      </c>
      <c r="BA5" s="28">
        <v>1.0113968005708577E-7</v>
      </c>
      <c r="BB5" s="28">
        <v>1.1839970250826174E-7</v>
      </c>
      <c r="BC5" s="28">
        <v>1.6560335064804868E-7</v>
      </c>
      <c r="BD5" s="28">
        <v>1.2635677015537076E-7</v>
      </c>
      <c r="BE5" s="28">
        <v>0</v>
      </c>
      <c r="BF5" s="28">
        <v>1.1399586756927073E-7</v>
      </c>
      <c r="BG5" s="28">
        <v>1.4129303430111935E-7</v>
      </c>
      <c r="BH5" s="28">
        <v>1.9202255368854696E-7</v>
      </c>
      <c r="BI5" s="28">
        <v>1.400697148960552E-7</v>
      </c>
      <c r="BJ5" s="28">
        <v>6.1135179647073574E-5</v>
      </c>
      <c r="BK5" s="28">
        <v>1.1386589949826642E-7</v>
      </c>
      <c r="BL5" s="28">
        <v>1.0051770323448222E-5</v>
      </c>
      <c r="BM5" s="28">
        <v>3.3301623600515261E-7</v>
      </c>
      <c r="BN5" s="28">
        <v>3.60075879271586E-5</v>
      </c>
      <c r="BO5" s="28">
        <v>1.8187921335690385E-5</v>
      </c>
      <c r="BP5" s="28">
        <v>7.9449872838163135E-8</v>
      </c>
      <c r="BQ5" s="28">
        <v>1.534417503309872E-7</v>
      </c>
      <c r="BR5" s="28">
        <v>3.0629032542150322E-7</v>
      </c>
      <c r="BS5" s="28">
        <v>1.5244725092012633E-7</v>
      </c>
      <c r="BT5" s="28">
        <v>2.0930415590902253E-6</v>
      </c>
      <c r="BU5" s="28">
        <v>1.4049699137256433E-7</v>
      </c>
      <c r="BV5" s="28">
        <v>1.0445158175765189E-7</v>
      </c>
      <c r="BW5" s="28">
        <v>8.6802566792419109E-8</v>
      </c>
      <c r="BX5" s="28">
        <v>7.1291371574511222E-8</v>
      </c>
      <c r="BY5" s="28">
        <v>1.8537246091867865E-7</v>
      </c>
      <c r="BZ5" s="28">
        <v>1.1994183309943829E-7</v>
      </c>
      <c r="CA5" s="28">
        <v>2.4628607386958976E-7</v>
      </c>
      <c r="CB5" s="28">
        <v>8.5678608126564222E-8</v>
      </c>
      <c r="CC5" s="28">
        <v>7.5536981521138762E-8</v>
      </c>
      <c r="CD5" s="28">
        <v>8.886801274254331E-8</v>
      </c>
      <c r="CE5" s="28">
        <v>1.7443197793175962E-7</v>
      </c>
      <c r="CF5" s="28">
        <v>1.3233019111090311E-7</v>
      </c>
      <c r="CG5" s="28">
        <v>4.5879989357156198E-8</v>
      </c>
      <c r="CH5" s="28">
        <v>2.1007653014472524E-7</v>
      </c>
      <c r="CI5" s="28">
        <v>7.1650359080958164E-7</v>
      </c>
      <c r="CJ5" s="28">
        <v>2.0788768977269011E-7</v>
      </c>
      <c r="CK5" s="28">
        <v>2.6545360625754157E-7</v>
      </c>
      <c r="CL5" s="28">
        <v>1.0339325569314782E-6</v>
      </c>
      <c r="CM5" s="28">
        <v>3.3989561897826266E-7</v>
      </c>
      <c r="CN5" s="28">
        <v>2.0246436521953342E-5</v>
      </c>
      <c r="CO5" s="28">
        <v>4.8752792112203633E-7</v>
      </c>
      <c r="CP5" s="28">
        <v>1.5108045446637012E-5</v>
      </c>
      <c r="CQ5" s="28">
        <v>1.1358865077668705E-7</v>
      </c>
      <c r="CR5" s="28">
        <v>5.3427872913015879E-5</v>
      </c>
      <c r="CS5" s="28">
        <v>7.8600068540155091E-5</v>
      </c>
      <c r="CT5" s="28">
        <v>3.2667034061944296E-5</v>
      </c>
      <c r="CU5" s="28">
        <v>1.0684724739851552E-6</v>
      </c>
      <c r="CV5" s="28">
        <v>4.1906695164278822E-7</v>
      </c>
      <c r="CW5" s="28">
        <v>2.6637012253944245E-7</v>
      </c>
      <c r="CX5" s="28">
        <v>1.8821801778681331E-7</v>
      </c>
      <c r="CY5" s="28">
        <v>1.8705621631891304E-4</v>
      </c>
      <c r="CZ5" s="28">
        <v>3.7373297565270516E-4</v>
      </c>
      <c r="DA5" s="28">
        <v>1.2313706144673044E-6</v>
      </c>
      <c r="DB5" s="28">
        <v>2.6359407228669171E-5</v>
      </c>
      <c r="DC5" s="28">
        <v>8.4816474633404379E-5</v>
      </c>
      <c r="DD5" s="28">
        <v>9.1707241506260121E-7</v>
      </c>
      <c r="DE5" s="28">
        <v>5.6593825957360651E-7</v>
      </c>
      <c r="DF5" s="16">
        <f t="shared" ref="DF5:DF36" si="0">SUM(C5:DE5)</f>
        <v>1.0101362062207637</v>
      </c>
      <c r="DG5" s="17">
        <f t="shared" ref="DG5:DG36" si="1">+DF5/AVERAGE($DF$5:$DF$111)</f>
        <v>0.83434703922066578</v>
      </c>
      <c r="DH5" s="27" t="s">
        <v>0</v>
      </c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</row>
    <row r="6" spans="1:202" ht="20.100000000000001" customHeight="1" x14ac:dyDescent="0.15">
      <c r="A6" s="18" t="s">
        <v>1</v>
      </c>
      <c r="B6" s="19" t="s">
        <v>109</v>
      </c>
      <c r="C6" s="28">
        <v>8.7387328040770351E-5</v>
      </c>
      <c r="D6" s="28">
        <v>1.0012748051808793</v>
      </c>
      <c r="E6" s="28">
        <v>3.8085663685725835E-6</v>
      </c>
      <c r="F6" s="28">
        <v>1.2597456137740185E-6</v>
      </c>
      <c r="G6" s="28">
        <v>9.036896749152957E-7</v>
      </c>
      <c r="H6" s="28">
        <v>0</v>
      </c>
      <c r="I6" s="28">
        <v>3.0633732980843781E-9</v>
      </c>
      <c r="J6" s="28">
        <v>6.0391828887672902E-4</v>
      </c>
      <c r="K6" s="28">
        <v>9.8712247026757032E-7</v>
      </c>
      <c r="L6" s="28">
        <v>2.6417853444797449E-4</v>
      </c>
      <c r="M6" s="28">
        <v>0</v>
      </c>
      <c r="N6" s="28">
        <v>9.9973196058608778E-8</v>
      </c>
      <c r="O6" s="28">
        <v>9.8129598056102022E-6</v>
      </c>
      <c r="P6" s="28">
        <v>1.345992167604743E-7</v>
      </c>
      <c r="Q6" s="28">
        <v>6.4423432812835796E-9</v>
      </c>
      <c r="R6" s="28">
        <v>3.8607487277866622E-7</v>
      </c>
      <c r="S6" s="28">
        <v>-2.8897980108081411E-9</v>
      </c>
      <c r="T6" s="28">
        <v>4.0626858674677842E-11</v>
      </c>
      <c r="U6" s="28">
        <v>8.6376891358256474E-10</v>
      </c>
      <c r="V6" s="28">
        <v>6.0262439826068548E-9</v>
      </c>
      <c r="W6" s="28">
        <v>1.3172194979120925E-9</v>
      </c>
      <c r="X6" s="28">
        <v>3.0810692048606845E-8</v>
      </c>
      <c r="Y6" s="28">
        <v>2.0839316647056057E-9</v>
      </c>
      <c r="Z6" s="28">
        <v>0</v>
      </c>
      <c r="AA6" s="28">
        <v>5.8670008341053973E-7</v>
      </c>
      <c r="AB6" s="28">
        <v>1.117536476207064E-6</v>
      </c>
      <c r="AC6" s="28">
        <v>5.0413053311287212E-10</v>
      </c>
      <c r="AD6" s="28">
        <v>4.3498962306701606E-9</v>
      </c>
      <c r="AE6" s="28">
        <v>2.9192252498421588E-9</v>
      </c>
      <c r="AF6" s="28">
        <v>6.9321313210988952E-9</v>
      </c>
      <c r="AG6" s="28">
        <v>9.1908866343790152E-5</v>
      </c>
      <c r="AH6" s="28">
        <v>1.5737810181720821E-8</v>
      </c>
      <c r="AI6" s="28">
        <v>2.3708542440887986E-9</v>
      </c>
      <c r="AJ6" s="28">
        <v>7.8547438436713455E-9</v>
      </c>
      <c r="AK6" s="28">
        <v>1.149386969462908E-7</v>
      </c>
      <c r="AL6" s="28">
        <v>0</v>
      </c>
      <c r="AM6" s="28">
        <v>1.3263731188493182E-9</v>
      </c>
      <c r="AN6" s="28">
        <v>3.713860223161191E-9</v>
      </c>
      <c r="AO6" s="28">
        <v>7.7925258078357608E-10</v>
      </c>
      <c r="AP6" s="28">
        <v>3.5680016797853471E-10</v>
      </c>
      <c r="AQ6" s="28">
        <v>2.3532435231408073E-9</v>
      </c>
      <c r="AR6" s="28">
        <v>2.8566154152332301E-9</v>
      </c>
      <c r="AS6" s="28">
        <v>2.1954691256571981E-9</v>
      </c>
      <c r="AT6" s="28">
        <v>1.8480344670012502E-9</v>
      </c>
      <c r="AU6" s="28">
        <v>2.9250551365002407E-9</v>
      </c>
      <c r="AV6" s="28">
        <v>2.9453482226965649E-9</v>
      </c>
      <c r="AW6" s="28">
        <v>3.7076768477706759E-9</v>
      </c>
      <c r="AX6" s="28">
        <v>6.5004479462297703E-9</v>
      </c>
      <c r="AY6" s="28">
        <v>5.2902498942026161E-9</v>
      </c>
      <c r="AZ6" s="28">
        <v>6.6418500267141306E-9</v>
      </c>
      <c r="BA6" s="28">
        <v>4.3987326934420569E-9</v>
      </c>
      <c r="BB6" s="28">
        <v>2.9921244679788856E-9</v>
      </c>
      <c r="BC6" s="28">
        <v>9.6315596383895598E-9</v>
      </c>
      <c r="BD6" s="28">
        <v>3.1500603088664508E-9</v>
      </c>
      <c r="BE6" s="28">
        <v>0</v>
      </c>
      <c r="BF6" s="28">
        <v>2.1538089829612293E-9</v>
      </c>
      <c r="BG6" s="28">
        <v>2.4177691307965564E-9</v>
      </c>
      <c r="BH6" s="28">
        <v>5.0697317953173039E-9</v>
      </c>
      <c r="BI6" s="28">
        <v>2.1196179536133523E-9</v>
      </c>
      <c r="BJ6" s="28">
        <v>6.0393307602063039E-6</v>
      </c>
      <c r="BK6" s="28">
        <v>1.6970200418031809E-9</v>
      </c>
      <c r="BL6" s="28">
        <v>5.023943976388928E-9</v>
      </c>
      <c r="BM6" s="28">
        <v>4.9349234725293555E-9</v>
      </c>
      <c r="BN6" s="28">
        <v>8.2253315916037717E-9</v>
      </c>
      <c r="BO6" s="28">
        <v>6.108853327212495E-9</v>
      </c>
      <c r="BP6" s="28">
        <v>2.3657368214470152E-9</v>
      </c>
      <c r="BQ6" s="28">
        <v>2.9748223738784024E-9</v>
      </c>
      <c r="BR6" s="28">
        <v>4.1985657614332323E-9</v>
      </c>
      <c r="BS6" s="28">
        <v>2.8029689302696955E-9</v>
      </c>
      <c r="BT6" s="28">
        <v>4.4177476770894132E-9</v>
      </c>
      <c r="BU6" s="28">
        <v>3.3486617299951188E-9</v>
      </c>
      <c r="BV6" s="28">
        <v>4.6031848204158226E-9</v>
      </c>
      <c r="BW6" s="28">
        <v>3.1017623366790683E-9</v>
      </c>
      <c r="BX6" s="28">
        <v>1.3346334177018467E-9</v>
      </c>
      <c r="BY6" s="28">
        <v>2.2136873863247144E-8</v>
      </c>
      <c r="BZ6" s="28">
        <v>3.3900339386126294E-9</v>
      </c>
      <c r="CA6" s="28">
        <v>2.6732184063799997E-9</v>
      </c>
      <c r="CB6" s="28">
        <v>2.1902351908664733E-9</v>
      </c>
      <c r="CC6" s="28">
        <v>1.4948819321362872E-9</v>
      </c>
      <c r="CD6" s="28">
        <v>3.6749535265119698E-9</v>
      </c>
      <c r="CE6" s="28">
        <v>3.6802107995059572E-9</v>
      </c>
      <c r="CF6" s="28">
        <v>3.6218035609149124E-9</v>
      </c>
      <c r="CG6" s="28">
        <v>2.4467311321010133E-9</v>
      </c>
      <c r="CH6" s="28">
        <v>2.3036416759995023E-8</v>
      </c>
      <c r="CI6" s="28">
        <v>1.3103297974705583E-8</v>
      </c>
      <c r="CJ6" s="28">
        <v>1.6721631392703361E-8</v>
      </c>
      <c r="CK6" s="28">
        <v>2.4473273068084106E-8</v>
      </c>
      <c r="CL6" s="28">
        <v>2.9553756789944124E-8</v>
      </c>
      <c r="CM6" s="28">
        <v>4.4993343448819874E-8</v>
      </c>
      <c r="CN6" s="28">
        <v>3.7175864102615822E-6</v>
      </c>
      <c r="CO6" s="28">
        <v>3.4743069744411217E-5</v>
      </c>
      <c r="CP6" s="28">
        <v>3.0206250961180098E-6</v>
      </c>
      <c r="CQ6" s="28">
        <v>3.3181831523466853E-9</v>
      </c>
      <c r="CR6" s="28">
        <v>1.1994149612248791E-5</v>
      </c>
      <c r="CS6" s="28">
        <v>2.0729708649881513E-5</v>
      </c>
      <c r="CT6" s="28">
        <v>1.0693811723121808E-7</v>
      </c>
      <c r="CU6" s="28">
        <v>8.7764127705347342E-9</v>
      </c>
      <c r="CV6" s="28">
        <v>1.7726971587404526E-8</v>
      </c>
      <c r="CW6" s="28">
        <v>3.7049172577247023E-9</v>
      </c>
      <c r="CX6" s="28">
        <v>8.3730090377339161E-9</v>
      </c>
      <c r="CY6" s="28">
        <v>4.5188890447733033E-5</v>
      </c>
      <c r="CZ6" s="28">
        <v>1.3131253692371802E-4</v>
      </c>
      <c r="DA6" s="28">
        <v>1.4713945598274362E-8</v>
      </c>
      <c r="DB6" s="28">
        <v>1.2187931573344703E-7</v>
      </c>
      <c r="DC6" s="28">
        <v>5.0108274671729897E-6</v>
      </c>
      <c r="DD6" s="28">
        <v>5.9910876560374723E-8</v>
      </c>
      <c r="DE6" s="28">
        <v>1.6063300786497451E-8</v>
      </c>
      <c r="DF6" s="16">
        <f t="shared" si="0"/>
        <v>1.0026039443649171</v>
      </c>
      <c r="DG6" s="17">
        <f t="shared" si="1"/>
        <v>0.82812558082786869</v>
      </c>
      <c r="DH6" s="27" t="s">
        <v>1</v>
      </c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</row>
    <row r="7" spans="1:202" ht="20.100000000000001" customHeight="1" x14ac:dyDescent="0.15">
      <c r="A7" s="18" t="s">
        <v>2</v>
      </c>
      <c r="B7" s="19" t="s">
        <v>110</v>
      </c>
      <c r="C7" s="28">
        <v>2.7320357450072573E-2</v>
      </c>
      <c r="D7" s="28">
        <v>2.0771265438900562E-2</v>
      </c>
      <c r="E7" s="28">
        <v>1.0000015417474779</v>
      </c>
      <c r="F7" s="28">
        <v>2.203967654722547E-7</v>
      </c>
      <c r="G7" s="28">
        <v>2.2858774423879098E-7</v>
      </c>
      <c r="H7" s="28">
        <v>0</v>
      </c>
      <c r="I7" s="28">
        <v>3.4175161658599935E-8</v>
      </c>
      <c r="J7" s="28">
        <v>1.0301925715792599E-4</v>
      </c>
      <c r="K7" s="28">
        <v>3.3372365794604254E-5</v>
      </c>
      <c r="L7" s="28">
        <v>6.8557630691104581E-5</v>
      </c>
      <c r="M7" s="28">
        <v>0</v>
      </c>
      <c r="N7" s="28">
        <v>1.8666970492035186E-6</v>
      </c>
      <c r="O7" s="28">
        <v>7.8643270655160792E-7</v>
      </c>
      <c r="P7" s="28">
        <v>7.7224653090888452E-8</v>
      </c>
      <c r="Q7" s="28">
        <v>4.9779757411608856E-8</v>
      </c>
      <c r="R7" s="28">
        <v>9.0848281963725865E-8</v>
      </c>
      <c r="S7" s="28">
        <v>2.0221021197306541E-8</v>
      </c>
      <c r="T7" s="28">
        <v>2.21743453202514E-8</v>
      </c>
      <c r="U7" s="28">
        <v>1.6175792882297459E-8</v>
      </c>
      <c r="V7" s="28">
        <v>8.4205634109711534E-8</v>
      </c>
      <c r="W7" s="28">
        <v>4.7468161497932613E-8</v>
      </c>
      <c r="X7" s="28">
        <v>5.6143837125830987E-8</v>
      </c>
      <c r="Y7" s="28">
        <v>8.2322074452540843E-8</v>
      </c>
      <c r="Z7" s="28">
        <v>0</v>
      </c>
      <c r="AA7" s="28">
        <v>1.7752864235338903E-6</v>
      </c>
      <c r="AB7" s="28">
        <v>5.1804714512638513E-7</v>
      </c>
      <c r="AC7" s="28">
        <v>4.9083581697629157E-9</v>
      </c>
      <c r="AD7" s="28">
        <v>2.0925579778129907E-8</v>
      </c>
      <c r="AE7" s="28">
        <v>4.2486098630276805E-8</v>
      </c>
      <c r="AF7" s="28">
        <v>1.7527557827446437E-6</v>
      </c>
      <c r="AG7" s="28">
        <v>2.0432881730059214E-6</v>
      </c>
      <c r="AH7" s="28">
        <v>7.1456661438944785E-8</v>
      </c>
      <c r="AI7" s="28">
        <v>4.0105949486780089E-8</v>
      </c>
      <c r="AJ7" s="28">
        <v>3.6292772027775012E-7</v>
      </c>
      <c r="AK7" s="28">
        <v>4.249245053982882E-8</v>
      </c>
      <c r="AL7" s="28">
        <v>0</v>
      </c>
      <c r="AM7" s="28">
        <v>1.6688064724938813E-8</v>
      </c>
      <c r="AN7" s="28">
        <v>9.0554385370829712E-8</v>
      </c>
      <c r="AO7" s="28">
        <v>1.3723725363956595E-8</v>
      </c>
      <c r="AP7" s="28">
        <v>8.9406366733384142E-9</v>
      </c>
      <c r="AQ7" s="28">
        <v>6.0582077036205028E-8</v>
      </c>
      <c r="AR7" s="28">
        <v>1.2892561782725657E-7</v>
      </c>
      <c r="AS7" s="28">
        <v>6.2727828062432564E-8</v>
      </c>
      <c r="AT7" s="28">
        <v>6.6329486373868869E-8</v>
      </c>
      <c r="AU7" s="28">
        <v>9.2389164296098003E-8</v>
      </c>
      <c r="AV7" s="28">
        <v>8.2177951470917447E-8</v>
      </c>
      <c r="AW7" s="28">
        <v>1.5987940179172595E-7</v>
      </c>
      <c r="AX7" s="28">
        <v>3.1686837604663614E-7</v>
      </c>
      <c r="AY7" s="28">
        <v>2.3768246161453323E-7</v>
      </c>
      <c r="AZ7" s="28">
        <v>3.7828795587266975E-7</v>
      </c>
      <c r="BA7" s="28">
        <v>1.5467645154573843E-7</v>
      </c>
      <c r="BB7" s="28">
        <v>1.2704375219144759E-7</v>
      </c>
      <c r="BC7" s="28">
        <v>4.9606981683303116E-7</v>
      </c>
      <c r="BD7" s="28">
        <v>8.7492461133607289E-8</v>
      </c>
      <c r="BE7" s="28">
        <v>0</v>
      </c>
      <c r="BF7" s="28">
        <v>6.038834773341327E-8</v>
      </c>
      <c r="BG7" s="28">
        <v>8.4792688971201363E-8</v>
      </c>
      <c r="BH7" s="28">
        <v>1.0199485196458668E-7</v>
      </c>
      <c r="BI7" s="28">
        <v>3.4976576241065054E-8</v>
      </c>
      <c r="BJ7" s="28">
        <v>1.8933823543173391E-6</v>
      </c>
      <c r="BK7" s="28">
        <v>2.9986688292752582E-8</v>
      </c>
      <c r="BL7" s="28">
        <v>3.3557675300956604E-7</v>
      </c>
      <c r="BM7" s="28">
        <v>5.0022378336907392E-8</v>
      </c>
      <c r="BN7" s="28">
        <v>1.0417865590858707E-6</v>
      </c>
      <c r="BO7" s="28">
        <v>5.462842358322941E-7</v>
      </c>
      <c r="BP7" s="28">
        <v>1.0995368108198192E-7</v>
      </c>
      <c r="BQ7" s="28">
        <v>9.8785068998613069E-8</v>
      </c>
      <c r="BR7" s="28">
        <v>6.9120890844550756E-8</v>
      </c>
      <c r="BS7" s="28">
        <v>7.3737635108333801E-8</v>
      </c>
      <c r="BT7" s="28">
        <v>1.3265054890074793E-7</v>
      </c>
      <c r="BU7" s="28">
        <v>9.8440200729352487E-8</v>
      </c>
      <c r="BV7" s="28">
        <v>2.7608566006441166E-8</v>
      </c>
      <c r="BW7" s="28">
        <v>2.3760597518986828E-8</v>
      </c>
      <c r="BX7" s="28">
        <v>6.1808677664957723E-9</v>
      </c>
      <c r="BY7" s="28">
        <v>1.3399983927064049E-6</v>
      </c>
      <c r="BZ7" s="28">
        <v>7.7137025577059945E-8</v>
      </c>
      <c r="CA7" s="28">
        <v>8.6265316433855351E-8</v>
      </c>
      <c r="CB7" s="28">
        <v>4.0684828912815056E-8</v>
      </c>
      <c r="CC7" s="28">
        <v>3.2965509078615654E-8</v>
      </c>
      <c r="CD7" s="28">
        <v>1.3549736290175538E-7</v>
      </c>
      <c r="CE7" s="28">
        <v>9.4816199434857279E-8</v>
      </c>
      <c r="CF7" s="28">
        <v>9.169127316069489E-8</v>
      </c>
      <c r="CG7" s="28">
        <v>6.7197407886668567E-8</v>
      </c>
      <c r="CH7" s="28">
        <v>1.3029165600551312E-6</v>
      </c>
      <c r="CI7" s="28">
        <v>6.9649776591390377E-6</v>
      </c>
      <c r="CJ7" s="28">
        <v>5.9275514858682178E-7</v>
      </c>
      <c r="CK7" s="28">
        <v>1.8914634621553266E-6</v>
      </c>
      <c r="CL7" s="28">
        <v>8.1731474937392912E-6</v>
      </c>
      <c r="CM7" s="28">
        <v>5.9132064852203822E-8</v>
      </c>
      <c r="CN7" s="28">
        <v>2.3975387193880034E-4</v>
      </c>
      <c r="CO7" s="28">
        <v>7.9631521456779893E-7</v>
      </c>
      <c r="CP7" s="28">
        <v>5.1473306637359554E-7</v>
      </c>
      <c r="CQ7" s="28">
        <v>3.4286207799142376E-8</v>
      </c>
      <c r="CR7" s="28">
        <v>1.7924828921261088E-6</v>
      </c>
      <c r="CS7" s="28">
        <v>2.5958800203523606E-6</v>
      </c>
      <c r="CT7" s="28">
        <v>9.516404082600034E-7</v>
      </c>
      <c r="CU7" s="28">
        <v>1.1680598383142946E-7</v>
      </c>
      <c r="CV7" s="28">
        <v>1.6644372870941731E-6</v>
      </c>
      <c r="CW7" s="28">
        <v>2.8090455087930217E-8</v>
      </c>
      <c r="CX7" s="28">
        <v>1.6437787039284025E-7</v>
      </c>
      <c r="CY7" s="28">
        <v>6.573457487801069E-6</v>
      </c>
      <c r="CZ7" s="28">
        <v>1.3080670577130181E-5</v>
      </c>
      <c r="DA7" s="28">
        <v>2.5500761699035033E-7</v>
      </c>
      <c r="DB7" s="28">
        <v>3.5455022283385984E-4</v>
      </c>
      <c r="DC7" s="28">
        <v>2.732254682451786E-6</v>
      </c>
      <c r="DD7" s="28">
        <v>4.126818063062448E-8</v>
      </c>
      <c r="DE7" s="28">
        <v>2.1863855911093132E-7</v>
      </c>
      <c r="DF7" s="16">
        <f t="shared" si="0"/>
        <v>1.048962686979515</v>
      </c>
      <c r="DG7" s="17">
        <f t="shared" si="1"/>
        <v>0.86641673345093329</v>
      </c>
      <c r="DH7" s="27" t="s">
        <v>2</v>
      </c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</row>
    <row r="8" spans="1:202" ht="20.100000000000001" customHeight="1" x14ac:dyDescent="0.15">
      <c r="A8" s="18" t="s">
        <v>3</v>
      </c>
      <c r="B8" s="19" t="s">
        <v>111</v>
      </c>
      <c r="C8" s="28">
        <v>2.1618884197772222E-6</v>
      </c>
      <c r="D8" s="28">
        <v>7.5935743171411642E-8</v>
      </c>
      <c r="E8" s="28">
        <v>2.2266416162179911E-9</v>
      </c>
      <c r="F8" s="28">
        <v>1.0005861264096243</v>
      </c>
      <c r="G8" s="28">
        <v>3.2013221803488583E-8</v>
      </c>
      <c r="H8" s="28">
        <v>0</v>
      </c>
      <c r="I8" s="28">
        <v>1.7792862201124067E-8</v>
      </c>
      <c r="J8" s="28">
        <v>2.2177436847803198E-6</v>
      </c>
      <c r="K8" s="28">
        <v>9.3028943600350252E-9</v>
      </c>
      <c r="L8" s="28">
        <v>5.6894271456646621E-7</v>
      </c>
      <c r="M8" s="28">
        <v>0</v>
      </c>
      <c r="N8" s="28">
        <v>8.4408149131552404E-9</v>
      </c>
      <c r="O8" s="28">
        <v>1.4191645798695569E-8</v>
      </c>
      <c r="P8" s="28">
        <v>2.3904589042309771E-4</v>
      </c>
      <c r="Q8" s="28">
        <v>2.8932155865114555E-6</v>
      </c>
      <c r="R8" s="28">
        <v>7.5011099931298009E-9</v>
      </c>
      <c r="S8" s="28">
        <v>1.5125597624042749E-8</v>
      </c>
      <c r="T8" s="28">
        <v>1.3878093276270735E-8</v>
      </c>
      <c r="U8" s="28">
        <v>6.3033302788210608E-9</v>
      </c>
      <c r="V8" s="28">
        <v>4.2294448739104205E-7</v>
      </c>
      <c r="W8" s="28">
        <v>3.7102700796411225E-9</v>
      </c>
      <c r="X8" s="28">
        <v>6.6732961035244103E-9</v>
      </c>
      <c r="Y8" s="28">
        <v>9.1846441201241693E-9</v>
      </c>
      <c r="Z8" s="28">
        <v>0</v>
      </c>
      <c r="AA8" s="28">
        <v>1.2486417747687577E-8</v>
      </c>
      <c r="AB8" s="28">
        <v>6.8397214964868872E-6</v>
      </c>
      <c r="AC8" s="28">
        <v>9.2400476624109294E-10</v>
      </c>
      <c r="AD8" s="28">
        <v>2.1846580852756612E-8</v>
      </c>
      <c r="AE8" s="28">
        <v>7.792361351769349E-9</v>
      </c>
      <c r="AF8" s="28">
        <v>6.4530147091794578E-9</v>
      </c>
      <c r="AG8" s="28">
        <v>4.9009109805792744E-6</v>
      </c>
      <c r="AH8" s="28">
        <v>1.1008347822738231E-7</v>
      </c>
      <c r="AI8" s="28">
        <v>7.4333410992066923E-9</v>
      </c>
      <c r="AJ8" s="28">
        <v>3.4354971875119208E-7</v>
      </c>
      <c r="AK8" s="28">
        <v>4.9309784900970331E-8</v>
      </c>
      <c r="AL8" s="28">
        <v>0</v>
      </c>
      <c r="AM8" s="28">
        <v>3.0837003064314075E-9</v>
      </c>
      <c r="AN8" s="28">
        <v>9.2608091228141969E-9</v>
      </c>
      <c r="AO8" s="28">
        <v>2.2263130358725096E-9</v>
      </c>
      <c r="AP8" s="28">
        <v>2.9814054012596986E-9</v>
      </c>
      <c r="AQ8" s="28">
        <v>3.0891127565268482E-8</v>
      </c>
      <c r="AR8" s="28">
        <v>2.26971470068008E-8</v>
      </c>
      <c r="AS8" s="28">
        <v>1.5910442653035426E-8</v>
      </c>
      <c r="AT8" s="28">
        <v>3.333450070389722E-9</v>
      </c>
      <c r="AU8" s="28">
        <v>4.893207677684436E-9</v>
      </c>
      <c r="AV8" s="28">
        <v>2.1271773242452504E-8</v>
      </c>
      <c r="AW8" s="28">
        <v>5.2469067508506294E-9</v>
      </c>
      <c r="AX8" s="28">
        <v>9.6785130259350822E-9</v>
      </c>
      <c r="AY8" s="28">
        <v>7.6834080317925357E-9</v>
      </c>
      <c r="AZ8" s="28">
        <v>8.4278119087195812E-9</v>
      </c>
      <c r="BA8" s="28">
        <v>4.6640575826184006E-9</v>
      </c>
      <c r="BB8" s="28">
        <v>1.2146097945707377E-8</v>
      </c>
      <c r="BC8" s="28">
        <v>7.2387206442658142E-9</v>
      </c>
      <c r="BD8" s="28">
        <v>6.3192930578039347E-9</v>
      </c>
      <c r="BE8" s="28">
        <v>0</v>
      </c>
      <c r="BF8" s="28">
        <v>1.5195834229162672E-8</v>
      </c>
      <c r="BG8" s="28">
        <v>7.4540082089299402E-9</v>
      </c>
      <c r="BH8" s="28">
        <v>5.5018027705898811E-8</v>
      </c>
      <c r="BI8" s="28">
        <v>5.5291623389562607E-8</v>
      </c>
      <c r="BJ8" s="28">
        <v>1.4282227971201924E-6</v>
      </c>
      <c r="BK8" s="28">
        <v>3.3200804229759872E-9</v>
      </c>
      <c r="BL8" s="28">
        <v>1.0075306922063521E-6</v>
      </c>
      <c r="BM8" s="28">
        <v>4.2179034837387781E-7</v>
      </c>
      <c r="BN8" s="28">
        <v>1.5621265722022319E-7</v>
      </c>
      <c r="BO8" s="28">
        <v>1.8784794969456628E-7</v>
      </c>
      <c r="BP8" s="28">
        <v>3.8231901812447903E-8</v>
      </c>
      <c r="BQ8" s="28">
        <v>1.3273842345977287E-8</v>
      </c>
      <c r="BR8" s="28">
        <v>1.7495129988155304E-8</v>
      </c>
      <c r="BS8" s="28">
        <v>7.6305891360371494E-9</v>
      </c>
      <c r="BT8" s="28">
        <v>1.0857178914464818E-8</v>
      </c>
      <c r="BU8" s="28">
        <v>4.051297015549096E-9</v>
      </c>
      <c r="BV8" s="28">
        <v>3.0283718554508718E-9</v>
      </c>
      <c r="BW8" s="28">
        <v>5.8647613543077125E-9</v>
      </c>
      <c r="BX8" s="28">
        <v>4.603456514951239E-9</v>
      </c>
      <c r="BY8" s="28">
        <v>1.5762572991771141E-8</v>
      </c>
      <c r="BZ8" s="28">
        <v>5.2240313365390188E-9</v>
      </c>
      <c r="CA8" s="28">
        <v>2.0920346935467243E-8</v>
      </c>
      <c r="CB8" s="28">
        <v>8.6065317798102635E-9</v>
      </c>
      <c r="CC8" s="28">
        <v>3.1440843536442644E-8</v>
      </c>
      <c r="CD8" s="28">
        <v>7.7658244048254393E-9</v>
      </c>
      <c r="CE8" s="28">
        <v>1.6790385470023917E-8</v>
      </c>
      <c r="CF8" s="28">
        <v>1.6231140551827745E-7</v>
      </c>
      <c r="CG8" s="28">
        <v>2.2155571152747718E-9</v>
      </c>
      <c r="CH8" s="28">
        <v>6.4964359498119065E-9</v>
      </c>
      <c r="CI8" s="28">
        <v>1.0059387602342313E-8</v>
      </c>
      <c r="CJ8" s="28">
        <v>3.9382462133249674E-9</v>
      </c>
      <c r="CK8" s="28">
        <v>7.5872061153965492E-9</v>
      </c>
      <c r="CL8" s="28">
        <v>1.3019458876153301E-8</v>
      </c>
      <c r="CM8" s="28">
        <v>1.3002402811270135E-8</v>
      </c>
      <c r="CN8" s="28">
        <v>2.68983907865073E-7</v>
      </c>
      <c r="CO8" s="28">
        <v>1.1730431197943096E-8</v>
      </c>
      <c r="CP8" s="28">
        <v>5.4357501429841983E-8</v>
      </c>
      <c r="CQ8" s="28">
        <v>1.4044376275268988E-8</v>
      </c>
      <c r="CR8" s="28">
        <v>6.2256049195843495E-7</v>
      </c>
      <c r="CS8" s="28">
        <v>1.0713251954749992E-6</v>
      </c>
      <c r="CT8" s="28">
        <v>8.9510587277514404E-9</v>
      </c>
      <c r="CU8" s="28">
        <v>5.4331116885722192E-9</v>
      </c>
      <c r="CV8" s="28">
        <v>6.5340468764267952E-9</v>
      </c>
      <c r="CW8" s="28">
        <v>5.0777061728153327E-9</v>
      </c>
      <c r="CX8" s="28">
        <v>7.2951067071225125E-9</v>
      </c>
      <c r="CY8" s="28">
        <v>5.0523393443784987E-6</v>
      </c>
      <c r="CZ8" s="28">
        <v>8.1135453521799594E-6</v>
      </c>
      <c r="DA8" s="28">
        <v>2.1038717336955546E-8</v>
      </c>
      <c r="DB8" s="28">
        <v>2.2891241432155052E-8</v>
      </c>
      <c r="DC8" s="28">
        <v>5.7906235910291761E-7</v>
      </c>
      <c r="DD8" s="28">
        <v>2.0826970977371246E-8</v>
      </c>
      <c r="DE8" s="28">
        <v>8.1959860360268754E-9</v>
      </c>
      <c r="DF8" s="16">
        <f t="shared" si="0"/>
        <v>1.0008658000345618</v>
      </c>
      <c r="DG8" s="17">
        <f t="shared" si="1"/>
        <v>0.82668991743233933</v>
      </c>
      <c r="DH8" s="27" t="s">
        <v>3</v>
      </c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</row>
    <row r="9" spans="1:202" ht="20.100000000000001" customHeight="1" x14ac:dyDescent="0.15">
      <c r="A9" s="18" t="s">
        <v>4</v>
      </c>
      <c r="B9" s="19" t="s">
        <v>112</v>
      </c>
      <c r="C9" s="28">
        <v>8.2019890747139947E-9</v>
      </c>
      <c r="D9" s="28">
        <v>4.4783173551780278E-7</v>
      </c>
      <c r="E9" s="28">
        <v>2.9322907392831832E-8</v>
      </c>
      <c r="F9" s="28">
        <v>5.0256693625340196E-7</v>
      </c>
      <c r="G9" s="28">
        <v>1.0000894899354777</v>
      </c>
      <c r="H9" s="28">
        <v>0</v>
      </c>
      <c r="I9" s="28">
        <v>1.222078769895572E-8</v>
      </c>
      <c r="J9" s="28">
        <v>2.3977737431597353E-4</v>
      </c>
      <c r="K9" s="28">
        <v>4.1984583505280321E-7</v>
      </c>
      <c r="L9" s="28">
        <v>5.9650557477915857E-6</v>
      </c>
      <c r="M9" s="28">
        <v>0</v>
      </c>
      <c r="N9" s="28">
        <v>4.0233449350667558E-8</v>
      </c>
      <c r="O9" s="28">
        <v>9.2254603758073498E-7</v>
      </c>
      <c r="P9" s="28">
        <v>1.2492692642782953E-7</v>
      </c>
      <c r="Q9" s="28">
        <v>2.2790160819426926E-7</v>
      </c>
      <c r="R9" s="28">
        <v>1.7283641053278251E-7</v>
      </c>
      <c r="S9" s="28">
        <v>1.1481115915992067E-8</v>
      </c>
      <c r="T9" s="28">
        <v>1.0935031243990075E-8</v>
      </c>
      <c r="U9" s="28">
        <v>4.596111580237614E-9</v>
      </c>
      <c r="V9" s="28">
        <v>1.4347452608918047E-8</v>
      </c>
      <c r="W9" s="28">
        <v>3.8365219125263464E-9</v>
      </c>
      <c r="X9" s="28">
        <v>1.8817883281283921E-8</v>
      </c>
      <c r="Y9" s="28">
        <v>7.3652544526291788E-9</v>
      </c>
      <c r="Z9" s="28">
        <v>0</v>
      </c>
      <c r="AA9" s="28">
        <v>2.4237230446715764E-6</v>
      </c>
      <c r="AB9" s="28">
        <v>4.591783884617708E-7</v>
      </c>
      <c r="AC9" s="28">
        <v>1.2418409766604971E-9</v>
      </c>
      <c r="AD9" s="28">
        <v>2.1322367000832754E-8</v>
      </c>
      <c r="AE9" s="28">
        <v>1.3772998504188341E-8</v>
      </c>
      <c r="AF9" s="28">
        <v>9.8469962024853924E-9</v>
      </c>
      <c r="AG9" s="28">
        <v>9.3221201536753798E-7</v>
      </c>
      <c r="AH9" s="28">
        <v>1.286354961033776E-7</v>
      </c>
      <c r="AI9" s="28">
        <v>2.0513458454957602E-8</v>
      </c>
      <c r="AJ9" s="28">
        <v>1.4066303397812949E-7</v>
      </c>
      <c r="AK9" s="28">
        <v>7.2865952720257536E-8</v>
      </c>
      <c r="AL9" s="28">
        <v>0</v>
      </c>
      <c r="AM9" s="28">
        <v>6.644047877674989E-8</v>
      </c>
      <c r="AN9" s="28">
        <v>1.1403852651692493E-7</v>
      </c>
      <c r="AO9" s="28">
        <v>9.694035767790499E-9</v>
      </c>
      <c r="AP9" s="28">
        <v>3.3232518805120974E-9</v>
      </c>
      <c r="AQ9" s="28">
        <v>4.4165240772290061E-8</v>
      </c>
      <c r="AR9" s="28">
        <v>7.849887438934645E-9</v>
      </c>
      <c r="AS9" s="28">
        <v>9.9337813770864299E-9</v>
      </c>
      <c r="AT9" s="28">
        <v>1.1055508456667457E-8</v>
      </c>
      <c r="AU9" s="28">
        <v>3.3503782421744458E-8</v>
      </c>
      <c r="AV9" s="28">
        <v>5.9240155245912365E-8</v>
      </c>
      <c r="AW9" s="28">
        <v>2.3849632482117754E-8</v>
      </c>
      <c r="AX9" s="28">
        <v>5.4953267268950105E-8</v>
      </c>
      <c r="AY9" s="28">
        <v>4.7111705542104568E-8</v>
      </c>
      <c r="AZ9" s="28">
        <v>1.0113720688645893E-8</v>
      </c>
      <c r="BA9" s="28">
        <v>1.1193992893657181E-7</v>
      </c>
      <c r="BB9" s="28">
        <v>2.7769566849626764E-8</v>
      </c>
      <c r="BC9" s="28">
        <v>6.9756717943391666E-8</v>
      </c>
      <c r="BD9" s="28">
        <v>5.4501780447609793E-8</v>
      </c>
      <c r="BE9" s="28">
        <v>0</v>
      </c>
      <c r="BF9" s="28">
        <v>2.8858940638141687E-8</v>
      </c>
      <c r="BG9" s="28">
        <v>1.9083374600657632E-8</v>
      </c>
      <c r="BH9" s="28">
        <v>3.0845362345994138E-8</v>
      </c>
      <c r="BI9" s="28">
        <v>2.277755985056785E-8</v>
      </c>
      <c r="BJ9" s="28">
        <v>4.798473867116752E-4</v>
      </c>
      <c r="BK9" s="28">
        <v>1.3844774584845787E-8</v>
      </c>
      <c r="BL9" s="28">
        <v>6.573065742638562E-8</v>
      </c>
      <c r="BM9" s="28">
        <v>1.8913109060258923E-7</v>
      </c>
      <c r="BN9" s="28">
        <v>1.544214744604288E-7</v>
      </c>
      <c r="BO9" s="28">
        <v>1.3587396584067273E-7</v>
      </c>
      <c r="BP9" s="28">
        <v>1.0662056363789599E-8</v>
      </c>
      <c r="BQ9" s="28">
        <v>1.260205486867408E-8</v>
      </c>
      <c r="BR9" s="28">
        <v>5.6176961055683567E-8</v>
      </c>
      <c r="BS9" s="28">
        <v>5.2839737230255995E-8</v>
      </c>
      <c r="BT9" s="28">
        <v>3.2879379602691971E-8</v>
      </c>
      <c r="BU9" s="28">
        <v>3.9683601817897391E-8</v>
      </c>
      <c r="BV9" s="28">
        <v>2.1069842049653427E-8</v>
      </c>
      <c r="BW9" s="28">
        <v>1.6546204143156817E-8</v>
      </c>
      <c r="BX9" s="28">
        <v>5.7438019259743817E-9</v>
      </c>
      <c r="BY9" s="28">
        <v>2.9577354695544848E-8</v>
      </c>
      <c r="BZ9" s="28">
        <v>2.7873851924801233E-8</v>
      </c>
      <c r="CA9" s="28">
        <v>2.9124269372679108E-8</v>
      </c>
      <c r="CB9" s="28">
        <v>1.9530914563735168E-8</v>
      </c>
      <c r="CC9" s="28">
        <v>2.2123327016898503E-8</v>
      </c>
      <c r="CD9" s="28">
        <v>4.0316760307340134E-8</v>
      </c>
      <c r="CE9" s="28">
        <v>3.0013000798043102E-8</v>
      </c>
      <c r="CF9" s="28">
        <v>3.2830456431657622E-8</v>
      </c>
      <c r="CG9" s="28">
        <v>2.7027393759037693E-8</v>
      </c>
      <c r="CH9" s="28">
        <v>9.1481204289953787E-8</v>
      </c>
      <c r="CI9" s="28">
        <v>1.6650448136888588E-7</v>
      </c>
      <c r="CJ9" s="28">
        <v>2.048229021474993E-7</v>
      </c>
      <c r="CK9" s="28">
        <v>8.1980346376012372E-8</v>
      </c>
      <c r="CL9" s="28">
        <v>5.3394223162042651E-7</v>
      </c>
      <c r="CM9" s="28">
        <v>1.3260783102153458E-7</v>
      </c>
      <c r="CN9" s="28">
        <v>1.6392638058937009E-6</v>
      </c>
      <c r="CO9" s="28">
        <v>4.2767756527059027E-7</v>
      </c>
      <c r="CP9" s="28">
        <v>4.9747823348844259E-6</v>
      </c>
      <c r="CQ9" s="28">
        <v>4.6661816751272794E-8</v>
      </c>
      <c r="CR9" s="28">
        <v>1.6945979044633062E-5</v>
      </c>
      <c r="CS9" s="28">
        <v>3.5167436168133245E-5</v>
      </c>
      <c r="CT9" s="28">
        <v>2.4922624151206915E-7</v>
      </c>
      <c r="CU9" s="28">
        <v>2.2443131137869292E-7</v>
      </c>
      <c r="CV9" s="28">
        <v>1.5041245665687283E-7</v>
      </c>
      <c r="CW9" s="28">
        <v>5.5592138039398934E-8</v>
      </c>
      <c r="CX9" s="28">
        <v>1.0894869248678475E-7</v>
      </c>
      <c r="CY9" s="28">
        <v>8.7843759469595007E-5</v>
      </c>
      <c r="CZ9" s="28">
        <v>1.3537637086103292E-4</v>
      </c>
      <c r="DA9" s="28">
        <v>1.850840190104029E-7</v>
      </c>
      <c r="DB9" s="28">
        <v>2.6998957237862105E-6</v>
      </c>
      <c r="DC9" s="28">
        <v>9.7375357259275649E-6</v>
      </c>
      <c r="DD9" s="28">
        <v>4.8974755666196052E-6</v>
      </c>
      <c r="DE9" s="28">
        <v>6.6960455010417163E-8</v>
      </c>
      <c r="DF9" s="16">
        <f t="shared" si="0"/>
        <v>1.0011262188033703</v>
      </c>
      <c r="DG9" s="17">
        <f t="shared" si="1"/>
        <v>0.82690501676980954</v>
      </c>
      <c r="DH9" s="27" t="s">
        <v>4</v>
      </c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</row>
    <row r="10" spans="1:202" ht="20.100000000000001" customHeight="1" x14ac:dyDescent="0.15">
      <c r="A10" s="18" t="s">
        <v>5</v>
      </c>
      <c r="B10" s="19" t="s">
        <v>113</v>
      </c>
      <c r="C10" s="28">
        <v>0</v>
      </c>
      <c r="D10" s="28">
        <v>0</v>
      </c>
      <c r="E10" s="28">
        <v>0</v>
      </c>
      <c r="F10" s="28">
        <v>0</v>
      </c>
      <c r="G10" s="28">
        <v>0</v>
      </c>
      <c r="H10" s="28">
        <v>1</v>
      </c>
      <c r="I10" s="28">
        <v>0</v>
      </c>
      <c r="J10" s="28">
        <v>0</v>
      </c>
      <c r="K10" s="28">
        <v>0</v>
      </c>
      <c r="L10" s="28">
        <v>0</v>
      </c>
      <c r="M10" s="28">
        <v>0</v>
      </c>
      <c r="N10" s="28">
        <v>0</v>
      </c>
      <c r="O10" s="28">
        <v>0</v>
      </c>
      <c r="P10" s="28">
        <v>0</v>
      </c>
      <c r="Q10" s="28">
        <v>0</v>
      </c>
      <c r="R10" s="28">
        <v>0</v>
      </c>
      <c r="S10" s="28">
        <v>0</v>
      </c>
      <c r="T10" s="28">
        <v>0</v>
      </c>
      <c r="U10" s="28">
        <v>0</v>
      </c>
      <c r="V10" s="28">
        <v>0</v>
      </c>
      <c r="W10" s="28">
        <v>0</v>
      </c>
      <c r="X10" s="28">
        <v>0</v>
      </c>
      <c r="Y10" s="28">
        <v>0</v>
      </c>
      <c r="Z10" s="28">
        <v>0</v>
      </c>
      <c r="AA10" s="28">
        <v>0</v>
      </c>
      <c r="AB10" s="28">
        <v>0</v>
      </c>
      <c r="AC10" s="28">
        <v>0</v>
      </c>
      <c r="AD10" s="28">
        <v>0</v>
      </c>
      <c r="AE10" s="28">
        <v>0</v>
      </c>
      <c r="AF10" s="28">
        <v>0</v>
      </c>
      <c r="AG10" s="28">
        <v>0</v>
      </c>
      <c r="AH10" s="28">
        <v>0</v>
      </c>
      <c r="AI10" s="28">
        <v>0</v>
      </c>
      <c r="AJ10" s="28">
        <v>0</v>
      </c>
      <c r="AK10" s="28">
        <v>0</v>
      </c>
      <c r="AL10" s="28">
        <v>0</v>
      </c>
      <c r="AM10" s="28">
        <v>0</v>
      </c>
      <c r="AN10" s="28">
        <v>0</v>
      </c>
      <c r="AO10" s="28">
        <v>0</v>
      </c>
      <c r="AP10" s="28">
        <v>0</v>
      </c>
      <c r="AQ10" s="28">
        <v>0</v>
      </c>
      <c r="AR10" s="28">
        <v>0</v>
      </c>
      <c r="AS10" s="28">
        <v>0</v>
      </c>
      <c r="AT10" s="28">
        <v>0</v>
      </c>
      <c r="AU10" s="28">
        <v>0</v>
      </c>
      <c r="AV10" s="28">
        <v>0</v>
      </c>
      <c r="AW10" s="28">
        <v>0</v>
      </c>
      <c r="AX10" s="28">
        <v>0</v>
      </c>
      <c r="AY10" s="28">
        <v>0</v>
      </c>
      <c r="AZ10" s="28">
        <v>0</v>
      </c>
      <c r="BA10" s="28">
        <v>0</v>
      </c>
      <c r="BB10" s="28">
        <v>0</v>
      </c>
      <c r="BC10" s="28">
        <v>0</v>
      </c>
      <c r="BD10" s="28">
        <v>0</v>
      </c>
      <c r="BE10" s="28">
        <v>0</v>
      </c>
      <c r="BF10" s="28">
        <v>0</v>
      </c>
      <c r="BG10" s="28">
        <v>0</v>
      </c>
      <c r="BH10" s="28">
        <v>0</v>
      </c>
      <c r="BI10" s="28">
        <v>0</v>
      </c>
      <c r="BJ10" s="28">
        <v>0</v>
      </c>
      <c r="BK10" s="28">
        <v>0</v>
      </c>
      <c r="BL10" s="28">
        <v>0</v>
      </c>
      <c r="BM10" s="28">
        <v>0</v>
      </c>
      <c r="BN10" s="28">
        <v>0</v>
      </c>
      <c r="BO10" s="28">
        <v>0</v>
      </c>
      <c r="BP10" s="28">
        <v>0</v>
      </c>
      <c r="BQ10" s="28">
        <v>0</v>
      </c>
      <c r="BR10" s="28">
        <v>0</v>
      </c>
      <c r="BS10" s="28">
        <v>0</v>
      </c>
      <c r="BT10" s="28">
        <v>0</v>
      </c>
      <c r="BU10" s="28">
        <v>0</v>
      </c>
      <c r="BV10" s="28">
        <v>0</v>
      </c>
      <c r="BW10" s="28">
        <v>0</v>
      </c>
      <c r="BX10" s="28">
        <v>0</v>
      </c>
      <c r="BY10" s="28">
        <v>0</v>
      </c>
      <c r="BZ10" s="28">
        <v>0</v>
      </c>
      <c r="CA10" s="28">
        <v>0</v>
      </c>
      <c r="CB10" s="28">
        <v>0</v>
      </c>
      <c r="CC10" s="28">
        <v>0</v>
      </c>
      <c r="CD10" s="28">
        <v>0</v>
      </c>
      <c r="CE10" s="28">
        <v>0</v>
      </c>
      <c r="CF10" s="28">
        <v>0</v>
      </c>
      <c r="CG10" s="28">
        <v>0</v>
      </c>
      <c r="CH10" s="28">
        <v>0</v>
      </c>
      <c r="CI10" s="28">
        <v>0</v>
      </c>
      <c r="CJ10" s="28">
        <v>0</v>
      </c>
      <c r="CK10" s="28">
        <v>0</v>
      </c>
      <c r="CL10" s="28">
        <v>0</v>
      </c>
      <c r="CM10" s="28">
        <v>0</v>
      </c>
      <c r="CN10" s="28">
        <v>0</v>
      </c>
      <c r="CO10" s="28">
        <v>0</v>
      </c>
      <c r="CP10" s="28">
        <v>0</v>
      </c>
      <c r="CQ10" s="28">
        <v>0</v>
      </c>
      <c r="CR10" s="28">
        <v>0</v>
      </c>
      <c r="CS10" s="28">
        <v>0</v>
      </c>
      <c r="CT10" s="28">
        <v>0</v>
      </c>
      <c r="CU10" s="28">
        <v>0</v>
      </c>
      <c r="CV10" s="28">
        <v>0</v>
      </c>
      <c r="CW10" s="28">
        <v>0</v>
      </c>
      <c r="CX10" s="28">
        <v>0</v>
      </c>
      <c r="CY10" s="28">
        <v>0</v>
      </c>
      <c r="CZ10" s="28">
        <v>0</v>
      </c>
      <c r="DA10" s="28">
        <v>0</v>
      </c>
      <c r="DB10" s="28">
        <v>0</v>
      </c>
      <c r="DC10" s="28">
        <v>0</v>
      </c>
      <c r="DD10" s="28">
        <v>0</v>
      </c>
      <c r="DE10" s="28">
        <v>0</v>
      </c>
      <c r="DF10" s="16">
        <f t="shared" si="0"/>
        <v>1</v>
      </c>
      <c r="DG10" s="17">
        <f t="shared" si="1"/>
        <v>0.8259747884319677</v>
      </c>
      <c r="DH10" s="27" t="s">
        <v>5</v>
      </c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</row>
    <row r="11" spans="1:202" ht="20.100000000000001" customHeight="1" x14ac:dyDescent="0.15">
      <c r="A11" s="18" t="s">
        <v>6</v>
      </c>
      <c r="B11" s="19" t="s">
        <v>212</v>
      </c>
      <c r="C11" s="28">
        <v>2.7883463184018494E-8</v>
      </c>
      <c r="D11" s="28">
        <v>9.8923099932822211E-9</v>
      </c>
      <c r="E11" s="28">
        <v>4.3119068659876576E-9</v>
      </c>
      <c r="F11" s="28">
        <v>-1.972912404496885E-9</v>
      </c>
      <c r="G11" s="28">
        <v>-1.7596069405202642E-8</v>
      </c>
      <c r="H11" s="28">
        <v>0</v>
      </c>
      <c r="I11" s="28">
        <v>0.99999998044419103</v>
      </c>
      <c r="J11" s="28">
        <v>7.3666424633554705E-9</v>
      </c>
      <c r="K11" s="28">
        <v>3.8267805967617282E-8</v>
      </c>
      <c r="L11" s="28">
        <v>2.9857432635785592E-9</v>
      </c>
      <c r="M11" s="28">
        <v>0</v>
      </c>
      <c r="N11" s="28">
        <v>1.7416118290365323E-8</v>
      </c>
      <c r="O11" s="28">
        <v>1.0157039955350465E-8</v>
      </c>
      <c r="P11" s="28">
        <v>4.5384640345239004E-9</v>
      </c>
      <c r="Q11" s="28">
        <v>4.7269583981342424E-8</v>
      </c>
      <c r="R11" s="28">
        <v>7.9003396988071182E-9</v>
      </c>
      <c r="S11" s="28">
        <v>8.8344574120918487E-9</v>
      </c>
      <c r="T11" s="28">
        <v>7.822769725290853E-8</v>
      </c>
      <c r="U11" s="28">
        <v>2.2578729257944021E-6</v>
      </c>
      <c r="V11" s="28">
        <v>8.7560317845729939E-6</v>
      </c>
      <c r="W11" s="28">
        <v>-9.6556001104609586E-8</v>
      </c>
      <c r="X11" s="28">
        <v>-1.7865128975165301E-8</v>
      </c>
      <c r="Y11" s="28">
        <v>6.422593384779058E-7</v>
      </c>
      <c r="Z11" s="28">
        <v>0</v>
      </c>
      <c r="AA11" s="28">
        <v>1.8331407075866273E-7</v>
      </c>
      <c r="AB11" s="28">
        <v>-2.194396683187291E-7</v>
      </c>
      <c r="AC11" s="28">
        <v>-1.3388456267398889E-6</v>
      </c>
      <c r="AD11" s="28">
        <v>8.0522763506123721E-5</v>
      </c>
      <c r="AE11" s="28">
        <v>-4.9196263376141776E-8</v>
      </c>
      <c r="AF11" s="28">
        <v>1.4376224774698828E-7</v>
      </c>
      <c r="AG11" s="28">
        <v>5.8343490817025878E-10</v>
      </c>
      <c r="AH11" s="28">
        <v>5.7491287528109343E-5</v>
      </c>
      <c r="AI11" s="28">
        <v>7.921605188229121E-5</v>
      </c>
      <c r="AJ11" s="28">
        <v>3.797887763671777E-5</v>
      </c>
      <c r="AK11" s="28">
        <v>6.4242447601164411E-5</v>
      </c>
      <c r="AL11" s="28">
        <v>0</v>
      </c>
      <c r="AM11" s="28">
        <v>-1.0699306212390074E-6</v>
      </c>
      <c r="AN11" s="28">
        <v>9.8780916686571591E-9</v>
      </c>
      <c r="AO11" s="28">
        <v>2.9105924614410464E-8</v>
      </c>
      <c r="AP11" s="28">
        <v>3.3984254973012734E-4</v>
      </c>
      <c r="AQ11" s="28">
        <v>-4.6417545260773178E-6</v>
      </c>
      <c r="AR11" s="28">
        <v>9.3438636586712681E-8</v>
      </c>
      <c r="AS11" s="28">
        <v>-1.0616859781915617E-6</v>
      </c>
      <c r="AT11" s="28">
        <v>-2.065450526119234E-9</v>
      </c>
      <c r="AU11" s="28">
        <v>-2.5570175392223825E-7</v>
      </c>
      <c r="AV11" s="28">
        <v>-1.8412844497608845E-6</v>
      </c>
      <c r="AW11" s="28">
        <v>-1.5172528941229423E-6</v>
      </c>
      <c r="AX11" s="28">
        <v>-2.4499941283430226E-6</v>
      </c>
      <c r="AY11" s="28">
        <v>-7.6203482949443081E-7</v>
      </c>
      <c r="AZ11" s="28">
        <v>-1.6429752356134329E-7</v>
      </c>
      <c r="BA11" s="28">
        <v>-1.8718768443486117E-7</v>
      </c>
      <c r="BB11" s="28">
        <v>-3.8290203177521593E-6</v>
      </c>
      <c r="BC11" s="28">
        <v>-1.9842821806559556E-7</v>
      </c>
      <c r="BD11" s="28">
        <v>-1.7680466817028648E-8</v>
      </c>
      <c r="BE11" s="28">
        <v>0</v>
      </c>
      <c r="BF11" s="28">
        <v>-8.6487117827078201E-8</v>
      </c>
      <c r="BG11" s="28">
        <v>-1.3838984854473589E-6</v>
      </c>
      <c r="BH11" s="28">
        <v>-1.184024660097697E-7</v>
      </c>
      <c r="BI11" s="28">
        <v>-5.2149234361371395E-8</v>
      </c>
      <c r="BJ11" s="28">
        <v>-1.1698816144145322E-6</v>
      </c>
      <c r="BK11" s="28">
        <v>9.2101326855634272E-9</v>
      </c>
      <c r="BL11" s="28">
        <v>3.2450282262578309E-6</v>
      </c>
      <c r="BM11" s="28">
        <v>1.3960804440755774E-6</v>
      </c>
      <c r="BN11" s="28">
        <v>1.7928127032275702E-5</v>
      </c>
      <c r="BO11" s="28">
        <v>1.7577291523395367E-5</v>
      </c>
      <c r="BP11" s="28">
        <v>3.7630296663866582E-7</v>
      </c>
      <c r="BQ11" s="28">
        <v>3.5020879980649183E-8</v>
      </c>
      <c r="BR11" s="28">
        <v>7.3025501735070224E-8</v>
      </c>
      <c r="BS11" s="28">
        <v>4.225536556417054E-8</v>
      </c>
      <c r="BT11" s="28">
        <v>9.3601253145830347E-9</v>
      </c>
      <c r="BU11" s="28">
        <v>6.3103369493500046E-9</v>
      </c>
      <c r="BV11" s="28">
        <v>8.0708560662776815E-9</v>
      </c>
      <c r="BW11" s="28">
        <v>1.8320784341074171E-8</v>
      </c>
      <c r="BX11" s="28">
        <v>1.7118328743939485E-8</v>
      </c>
      <c r="BY11" s="28">
        <v>3.8937085291067861E-8</v>
      </c>
      <c r="BZ11" s="28">
        <v>-1.0619763867674734E-8</v>
      </c>
      <c r="CA11" s="28">
        <v>-5.7784158461133915E-8</v>
      </c>
      <c r="CB11" s="28">
        <v>-1.1159248536285446E-8</v>
      </c>
      <c r="CC11" s="28">
        <v>-4.742720509414637E-8</v>
      </c>
      <c r="CD11" s="28">
        <v>2.4882009312547312E-9</v>
      </c>
      <c r="CE11" s="28">
        <v>3.2635254059147023E-8</v>
      </c>
      <c r="CF11" s="28">
        <v>2.0220858718958559E-8</v>
      </c>
      <c r="CG11" s="28">
        <v>2.5304572542120884E-9</v>
      </c>
      <c r="CH11" s="28">
        <v>1.056236626004931E-8</v>
      </c>
      <c r="CI11" s="28">
        <v>2.0614847607413895E-8</v>
      </c>
      <c r="CJ11" s="28">
        <v>1.0495746171597376E-10</v>
      </c>
      <c r="CK11" s="28">
        <v>1.2374417602205265E-8</v>
      </c>
      <c r="CL11" s="28">
        <v>-1.0470696895362257E-8</v>
      </c>
      <c r="CM11" s="28">
        <v>2.0124630031836856E-8</v>
      </c>
      <c r="CN11" s="28">
        <v>2.1158818775013394E-8</v>
      </c>
      <c r="CO11" s="28">
        <v>3.7640485006092404E-9</v>
      </c>
      <c r="CP11" s="28">
        <v>6.3758910114213843E-9</v>
      </c>
      <c r="CQ11" s="28">
        <v>2.9850447993452147E-8</v>
      </c>
      <c r="CR11" s="28">
        <v>1.4642036431484003E-8</v>
      </c>
      <c r="CS11" s="28">
        <v>8.6301274676360617E-9</v>
      </c>
      <c r="CT11" s="28">
        <v>7.0400525034481477E-9</v>
      </c>
      <c r="CU11" s="28">
        <v>-4.3255677942522397E-10</v>
      </c>
      <c r="CV11" s="28">
        <v>4.3254378809108491E-9</v>
      </c>
      <c r="CW11" s="28">
        <v>-3.8093253751205926E-8</v>
      </c>
      <c r="CX11" s="28">
        <v>2.2583444065301919E-9</v>
      </c>
      <c r="CY11" s="28">
        <v>-3.685508336938523E-8</v>
      </c>
      <c r="CZ11" s="28">
        <v>-9.9293542789179236E-9</v>
      </c>
      <c r="DA11" s="28">
        <v>1.2023609311735576E-8</v>
      </c>
      <c r="DB11" s="28">
        <v>1.6539860317156869E-7</v>
      </c>
      <c r="DC11" s="28">
        <v>8.1608325138884763E-8</v>
      </c>
      <c r="DD11" s="28">
        <v>-4.766417009993064E-9</v>
      </c>
      <c r="DE11" s="28">
        <v>2.7957671406709681E-8</v>
      </c>
      <c r="DF11" s="16">
        <f t="shared" si="0"/>
        <v>1.0006901647219268</v>
      </c>
      <c r="DG11" s="17">
        <f t="shared" si="1"/>
        <v>0.82654484709214449</v>
      </c>
      <c r="DH11" s="27" t="s">
        <v>6</v>
      </c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</row>
    <row r="12" spans="1:202" ht="20.100000000000001" customHeight="1" x14ac:dyDescent="0.15">
      <c r="A12" s="18" t="s">
        <v>7</v>
      </c>
      <c r="B12" s="19" t="s">
        <v>114</v>
      </c>
      <c r="C12" s="28">
        <v>4.9168113344052713E-6</v>
      </c>
      <c r="D12" s="28">
        <v>1.8875075057080749E-3</v>
      </c>
      <c r="E12" s="28">
        <v>1.6386987734318396E-6</v>
      </c>
      <c r="F12" s="28">
        <v>2.1277411492045669E-3</v>
      </c>
      <c r="G12" s="28">
        <v>1.5132285942065595E-3</v>
      </c>
      <c r="H12" s="28">
        <v>0</v>
      </c>
      <c r="I12" s="28">
        <v>3.3862901735057832E-6</v>
      </c>
      <c r="J12" s="28">
        <v>1.0202014380353619</v>
      </c>
      <c r="K12" s="28">
        <v>1.4856418589959163E-3</v>
      </c>
      <c r="L12" s="28">
        <v>2.5365324699696958E-2</v>
      </c>
      <c r="M12" s="28">
        <v>0</v>
      </c>
      <c r="N12" s="28">
        <v>1.5842299038887575E-4</v>
      </c>
      <c r="O12" s="28">
        <v>3.4623901729933186E-4</v>
      </c>
      <c r="P12" s="28">
        <v>2.2479672344233046E-4</v>
      </c>
      <c r="Q12" s="28">
        <v>4.4404495284839184E-6</v>
      </c>
      <c r="R12" s="28">
        <v>6.5060938338407581E-4</v>
      </c>
      <c r="S12" s="28">
        <v>-6.3749735390300872E-6</v>
      </c>
      <c r="T12" s="28">
        <v>-1.4308645468779664E-6</v>
      </c>
      <c r="U12" s="28">
        <v>4.3708186651523996E-7</v>
      </c>
      <c r="V12" s="28">
        <v>7.2465443527382069E-6</v>
      </c>
      <c r="W12" s="28">
        <v>7.8575078367739156E-7</v>
      </c>
      <c r="X12" s="28">
        <v>5.0481349226911393E-5</v>
      </c>
      <c r="Y12" s="28">
        <v>1.1651747150450416E-6</v>
      </c>
      <c r="Z12" s="28">
        <v>0</v>
      </c>
      <c r="AA12" s="28">
        <v>9.7938635466934495E-4</v>
      </c>
      <c r="AB12" s="28">
        <v>1.8832426222345749E-3</v>
      </c>
      <c r="AC12" s="28">
        <v>5.9524891972052385E-7</v>
      </c>
      <c r="AD12" s="28">
        <v>5.4421910923800057E-6</v>
      </c>
      <c r="AE12" s="28">
        <v>3.1140426509217706E-6</v>
      </c>
      <c r="AF12" s="28">
        <v>1.0925176538659714E-6</v>
      </c>
      <c r="AG12" s="28">
        <v>1.2672494425232837E-3</v>
      </c>
      <c r="AH12" s="28">
        <v>2.0981296963787295E-5</v>
      </c>
      <c r="AI12" s="28">
        <v>1.5336984504062742E-6</v>
      </c>
      <c r="AJ12" s="28">
        <v>8.2202019885794276E-7</v>
      </c>
      <c r="AK12" s="28">
        <v>1.9249166133246493E-4</v>
      </c>
      <c r="AL12" s="28">
        <v>0</v>
      </c>
      <c r="AM12" s="28">
        <v>2.4574203785157739E-7</v>
      </c>
      <c r="AN12" s="28">
        <v>1.1864932404670921E-6</v>
      </c>
      <c r="AO12" s="28">
        <v>2.1647043783965675E-7</v>
      </c>
      <c r="AP12" s="28">
        <v>1.2614549649650411E-7</v>
      </c>
      <c r="AQ12" s="28">
        <v>1.2577291429205583E-6</v>
      </c>
      <c r="AR12" s="28">
        <v>1.1846653310794182E-6</v>
      </c>
      <c r="AS12" s="28">
        <v>1.315451802706507E-6</v>
      </c>
      <c r="AT12" s="28">
        <v>5.5674818177219671E-7</v>
      </c>
      <c r="AU12" s="28">
        <v>1.0066081327473601E-6</v>
      </c>
      <c r="AV12" s="28">
        <v>8.3331857387072569E-7</v>
      </c>
      <c r="AW12" s="28">
        <v>8.8611677311950856E-7</v>
      </c>
      <c r="AX12" s="28">
        <v>1.2339679577316011E-6</v>
      </c>
      <c r="AY12" s="28">
        <v>1.0131131179796844E-6</v>
      </c>
      <c r="AZ12" s="28">
        <v>1.2191379610162661E-6</v>
      </c>
      <c r="BA12" s="28">
        <v>8.8055108100852463E-7</v>
      </c>
      <c r="BB12" s="28">
        <v>1.0310729976690406E-6</v>
      </c>
      <c r="BC12" s="28">
        <v>1.789893808435078E-6</v>
      </c>
      <c r="BD12" s="28">
        <v>1.1960944140178027E-6</v>
      </c>
      <c r="BE12" s="28">
        <v>0</v>
      </c>
      <c r="BF12" s="28">
        <v>1.3693008296762697E-6</v>
      </c>
      <c r="BG12" s="28">
        <v>1.0369787124140257E-6</v>
      </c>
      <c r="BH12" s="28">
        <v>3.8976385131297197E-6</v>
      </c>
      <c r="BI12" s="28">
        <v>1.0776917146828905E-6</v>
      </c>
      <c r="BJ12" s="28">
        <v>3.5768176982468365E-4</v>
      </c>
      <c r="BK12" s="28">
        <v>4.9112516486869503E-7</v>
      </c>
      <c r="BL12" s="28">
        <v>2.101816695983324E-6</v>
      </c>
      <c r="BM12" s="28">
        <v>1.9123531616212829E-6</v>
      </c>
      <c r="BN12" s="28">
        <v>1.0282556095584484E-6</v>
      </c>
      <c r="BO12" s="28">
        <v>1.0962565160140749E-6</v>
      </c>
      <c r="BP12" s="28">
        <v>5.422343666991121E-7</v>
      </c>
      <c r="BQ12" s="28">
        <v>1.0688681355204452E-6</v>
      </c>
      <c r="BR12" s="28">
        <v>1.7378387748922291E-6</v>
      </c>
      <c r="BS12" s="28">
        <v>1.0086146785780863E-6</v>
      </c>
      <c r="BT12" s="28">
        <v>6.4250802175274513E-7</v>
      </c>
      <c r="BU12" s="28">
        <v>7.9419745121261376E-7</v>
      </c>
      <c r="BV12" s="28">
        <v>7.0424622883901107E-7</v>
      </c>
      <c r="BW12" s="28">
        <v>5.2584475632882322E-7</v>
      </c>
      <c r="BX12" s="28">
        <v>1.8703666060468175E-7</v>
      </c>
      <c r="BY12" s="28">
        <v>2.9993213544857484E-6</v>
      </c>
      <c r="BZ12" s="28">
        <v>7.1660129977818844E-7</v>
      </c>
      <c r="CA12" s="28">
        <v>5.4459147908247247E-7</v>
      </c>
      <c r="CB12" s="28">
        <v>4.9634343931468708E-7</v>
      </c>
      <c r="CC12" s="28">
        <v>2.7709936818846763E-7</v>
      </c>
      <c r="CD12" s="28">
        <v>5.1690143735597311E-7</v>
      </c>
      <c r="CE12" s="28">
        <v>8.6725454675821849E-7</v>
      </c>
      <c r="CF12" s="28">
        <v>5.2795694678483485E-7</v>
      </c>
      <c r="CG12" s="28">
        <v>2.9271129521369621E-7</v>
      </c>
      <c r="CH12" s="28">
        <v>2.9920832278861806E-6</v>
      </c>
      <c r="CI12" s="28">
        <v>1.8426085182827264E-6</v>
      </c>
      <c r="CJ12" s="28">
        <v>1.936005627626366E-6</v>
      </c>
      <c r="CK12" s="28">
        <v>3.2054977264218619E-6</v>
      </c>
      <c r="CL12" s="28">
        <v>2.3062654678672385E-6</v>
      </c>
      <c r="CM12" s="28">
        <v>2.1977217320937135E-5</v>
      </c>
      <c r="CN12" s="28">
        <v>4.6968458650154617E-4</v>
      </c>
      <c r="CO12" s="28">
        <v>3.3652669356372261E-6</v>
      </c>
      <c r="CP12" s="28">
        <v>3.5802384072965984E-4</v>
      </c>
      <c r="CQ12" s="28">
        <v>1.6147077368496989E-6</v>
      </c>
      <c r="CR12" s="28">
        <v>1.2475602875001211E-3</v>
      </c>
      <c r="CS12" s="28">
        <v>2.1254944413811247E-3</v>
      </c>
      <c r="CT12" s="28">
        <v>1.5381705117947908E-4</v>
      </c>
      <c r="CU12" s="28">
        <v>1.5018599483152809E-6</v>
      </c>
      <c r="CV12" s="28">
        <v>2.8874664261089164E-6</v>
      </c>
      <c r="CW12" s="28">
        <v>1.2881688580244969E-6</v>
      </c>
      <c r="CX12" s="28">
        <v>1.5848555039287449E-6</v>
      </c>
      <c r="CY12" s="28">
        <v>5.2048246552050259E-3</v>
      </c>
      <c r="CZ12" s="28">
        <v>1.5916161760493163E-2</v>
      </c>
      <c r="DA12" s="28">
        <v>4.630627594700681E-6</v>
      </c>
      <c r="DB12" s="28">
        <v>9.0078413048300994E-6</v>
      </c>
      <c r="DC12" s="28">
        <v>5.8426330560914998E-4</v>
      </c>
      <c r="DD12" s="28">
        <v>-5.292119409665358E-7</v>
      </c>
      <c r="DE12" s="28">
        <v>6.9926095761009619E-6</v>
      </c>
      <c r="DF12" s="16">
        <f t="shared" si="0"/>
        <v>1.0849133498429517</v>
      </c>
      <c r="DG12" s="17">
        <f t="shared" si="1"/>
        <v>0.89611107460354944</v>
      </c>
      <c r="DH12" s="27" t="s">
        <v>7</v>
      </c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</row>
    <row r="13" spans="1:202" ht="20.100000000000001" customHeight="1" x14ac:dyDescent="0.15">
      <c r="A13" s="18" t="s">
        <v>8</v>
      </c>
      <c r="B13" s="19" t="s">
        <v>115</v>
      </c>
      <c r="C13" s="28">
        <v>1.7483692191119825E-6</v>
      </c>
      <c r="D13" s="28">
        <v>5.9496203549965611E-7</v>
      </c>
      <c r="E13" s="28">
        <v>5.4091577277592578E-6</v>
      </c>
      <c r="F13" s="28">
        <v>3.643193072334589E-7</v>
      </c>
      <c r="G13" s="28">
        <v>1.5821952382655019E-3</v>
      </c>
      <c r="H13" s="28">
        <v>0</v>
      </c>
      <c r="I13" s="28">
        <v>3.2268854666618444E-6</v>
      </c>
      <c r="J13" s="28">
        <v>8.7229647240575454E-5</v>
      </c>
      <c r="K13" s="28">
        <v>1.0020574020473376</v>
      </c>
      <c r="L13" s="28">
        <v>5.1909928284215545E-6</v>
      </c>
      <c r="M13" s="28">
        <v>0</v>
      </c>
      <c r="N13" s="28">
        <v>2.688608117275163E-7</v>
      </c>
      <c r="O13" s="28">
        <v>1.3359233137189173E-6</v>
      </c>
      <c r="P13" s="28">
        <v>2.4679488659915082E-6</v>
      </c>
      <c r="Q13" s="28">
        <v>1.0616078809596548E-6</v>
      </c>
      <c r="R13" s="28">
        <v>1.1104965001293138E-6</v>
      </c>
      <c r="S13" s="28">
        <v>1.0860627574065377E-6</v>
      </c>
      <c r="T13" s="28">
        <v>6.7624841630418823E-7</v>
      </c>
      <c r="U13" s="28">
        <v>2.6435230134130345E-7</v>
      </c>
      <c r="V13" s="28">
        <v>9.3110584227949915E-7</v>
      </c>
      <c r="W13" s="28">
        <v>1.4065553537376196E-7</v>
      </c>
      <c r="X13" s="28">
        <v>2.053626609436784E-7</v>
      </c>
      <c r="Y13" s="28">
        <v>5.6159674780376174E-7</v>
      </c>
      <c r="Z13" s="28">
        <v>0</v>
      </c>
      <c r="AA13" s="28">
        <v>8.6015801716221443E-7</v>
      </c>
      <c r="AB13" s="28">
        <v>1.2052180361617091E-6</v>
      </c>
      <c r="AC13" s="28">
        <v>1.205287545804889E-7</v>
      </c>
      <c r="AD13" s="28">
        <v>1.7176495375217391E-6</v>
      </c>
      <c r="AE13" s="28">
        <v>5.8788525671563993E-7</v>
      </c>
      <c r="AF13" s="28">
        <v>9.3236553129507512E-7</v>
      </c>
      <c r="AG13" s="28">
        <v>1.5598078402422035E-6</v>
      </c>
      <c r="AH13" s="28">
        <v>2.2656108770814875E-6</v>
      </c>
      <c r="AI13" s="28">
        <v>3.3328031594799795E-6</v>
      </c>
      <c r="AJ13" s="28">
        <v>7.744140553379257E-7</v>
      </c>
      <c r="AK13" s="28">
        <v>8.1104331499248697E-7</v>
      </c>
      <c r="AL13" s="28">
        <v>0</v>
      </c>
      <c r="AM13" s="28">
        <v>8.1242211083528057E-7</v>
      </c>
      <c r="AN13" s="28">
        <v>2.866599358136312E-6</v>
      </c>
      <c r="AO13" s="28">
        <v>1.643125498387955E-6</v>
      </c>
      <c r="AP13" s="28">
        <v>8.4705841496259527E-7</v>
      </c>
      <c r="AQ13" s="28">
        <v>8.262157015268453E-7</v>
      </c>
      <c r="AR13" s="28">
        <v>7.4508572668034784E-7</v>
      </c>
      <c r="AS13" s="28">
        <v>1.261027103530421E-6</v>
      </c>
      <c r="AT13" s="28">
        <v>1.7232650382508519E-6</v>
      </c>
      <c r="AU13" s="28">
        <v>1.4293392221029056E-6</v>
      </c>
      <c r="AV13" s="28">
        <v>7.696685619059118E-7</v>
      </c>
      <c r="AW13" s="28">
        <v>5.2774530604230068E-7</v>
      </c>
      <c r="AX13" s="28">
        <v>3.7595362257164622E-7</v>
      </c>
      <c r="AY13" s="28">
        <v>8.0600813874912639E-7</v>
      </c>
      <c r="AZ13" s="28">
        <v>3.9037088598282445E-7</v>
      </c>
      <c r="BA13" s="28">
        <v>3.6546321927148509E-7</v>
      </c>
      <c r="BB13" s="28">
        <v>1.6584165527922949E-6</v>
      </c>
      <c r="BC13" s="28">
        <v>6.8882467874516434E-7</v>
      </c>
      <c r="BD13" s="28">
        <v>6.2721055269630201E-7</v>
      </c>
      <c r="BE13" s="28">
        <v>0</v>
      </c>
      <c r="BF13" s="28">
        <v>3.7305912807405285E-7</v>
      </c>
      <c r="BG13" s="28">
        <v>4.6956933729422046E-7</v>
      </c>
      <c r="BH13" s="28">
        <v>4.1470588411303878E-6</v>
      </c>
      <c r="BI13" s="28">
        <v>3.6650707666441752E-6</v>
      </c>
      <c r="BJ13" s="28">
        <v>1.6981489648732936E-6</v>
      </c>
      <c r="BK13" s="28">
        <v>1.195305431553407E-6</v>
      </c>
      <c r="BL13" s="28">
        <v>4.0227975992378622E-6</v>
      </c>
      <c r="BM13" s="28">
        <v>4.6909323550193039E-6</v>
      </c>
      <c r="BN13" s="28">
        <v>1.7287479498426081E-6</v>
      </c>
      <c r="BO13" s="28">
        <v>2.4238127986481636E-6</v>
      </c>
      <c r="BP13" s="28">
        <v>9.7453498268690581E-7</v>
      </c>
      <c r="BQ13" s="28">
        <v>7.9714307857130355E-7</v>
      </c>
      <c r="BR13" s="28">
        <v>2.6260076903953053E-6</v>
      </c>
      <c r="BS13" s="28">
        <v>4.9288636959383919E-6</v>
      </c>
      <c r="BT13" s="28">
        <v>6.6680466143420228E-6</v>
      </c>
      <c r="BU13" s="28">
        <v>1.5153790934829695E-6</v>
      </c>
      <c r="BV13" s="28">
        <v>2.5673946129730741E-6</v>
      </c>
      <c r="BW13" s="28">
        <v>6.8779174869149211E-7</v>
      </c>
      <c r="BX13" s="28">
        <v>1.6890136388953288E-7</v>
      </c>
      <c r="BY13" s="28">
        <v>2.0403661140511825E-6</v>
      </c>
      <c r="BZ13" s="28">
        <v>3.0672865550849154E-6</v>
      </c>
      <c r="CA13" s="28">
        <v>1.0330318869361814E-6</v>
      </c>
      <c r="CB13" s="28">
        <v>3.7191142346983997E-6</v>
      </c>
      <c r="CC13" s="28">
        <v>2.1954097398855561E-6</v>
      </c>
      <c r="CD13" s="28">
        <v>7.3763378014965883E-7</v>
      </c>
      <c r="CE13" s="28">
        <v>1.2504002188863095E-6</v>
      </c>
      <c r="CF13" s="28">
        <v>2.7848077243926604E-6</v>
      </c>
      <c r="CG13" s="28">
        <v>5.291060722795025E-7</v>
      </c>
      <c r="CH13" s="28">
        <v>1.132031520264951E-6</v>
      </c>
      <c r="CI13" s="28">
        <v>2.6599355596385829E-6</v>
      </c>
      <c r="CJ13" s="28">
        <v>5.355109594411942E-7</v>
      </c>
      <c r="CK13" s="28">
        <v>1.0154863789752106E-6</v>
      </c>
      <c r="CL13" s="28">
        <v>1.266808672418555E-6</v>
      </c>
      <c r="CM13" s="28">
        <v>2.2028224245684429E-6</v>
      </c>
      <c r="CN13" s="28">
        <v>1.4710128267650124E-5</v>
      </c>
      <c r="CO13" s="28">
        <v>2.5120464497683411E-6</v>
      </c>
      <c r="CP13" s="28">
        <v>4.0749446677738043E-5</v>
      </c>
      <c r="CQ13" s="28">
        <v>3.4936984258505522E-6</v>
      </c>
      <c r="CR13" s="28">
        <v>1.1796063016264537E-4</v>
      </c>
      <c r="CS13" s="28">
        <v>2.0599998851243958E-4</v>
      </c>
      <c r="CT13" s="28">
        <v>1.3406226424282002E-6</v>
      </c>
      <c r="CU13" s="28">
        <v>1.8187105998350585E-6</v>
      </c>
      <c r="CV13" s="28">
        <v>7.7962236357646779E-7</v>
      </c>
      <c r="CW13" s="28">
        <v>9.85594799712302E-7</v>
      </c>
      <c r="CX13" s="28">
        <v>9.4639907187135854E-7</v>
      </c>
      <c r="CY13" s="28">
        <v>2.0307582008007451E-3</v>
      </c>
      <c r="CZ13" s="28">
        <v>5.7968981164886546E-3</v>
      </c>
      <c r="DA13" s="28">
        <v>1.9336883744336277E-6</v>
      </c>
      <c r="DB13" s="28">
        <v>1.1689749964186317E-6</v>
      </c>
      <c r="DC13" s="28">
        <v>1.2208677352071342E-4</v>
      </c>
      <c r="DD13" s="28">
        <v>1.065285063217324E-6</v>
      </c>
      <c r="DE13" s="28">
        <v>2.3729770017221266E-4</v>
      </c>
      <c r="DF13" s="16">
        <f t="shared" si="0"/>
        <v>1.0124400270704215</v>
      </c>
      <c r="DG13" s="17">
        <f t="shared" si="1"/>
        <v>0.83624993715954699</v>
      </c>
      <c r="DH13" s="27" t="s">
        <v>8</v>
      </c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</row>
    <row r="14" spans="1:202" ht="20.100000000000001" customHeight="1" x14ac:dyDescent="0.15">
      <c r="A14" s="18" t="s">
        <v>9</v>
      </c>
      <c r="B14" s="19" t="s">
        <v>116</v>
      </c>
      <c r="C14" s="28">
        <v>6.1893616889069473E-6</v>
      </c>
      <c r="D14" s="28">
        <v>3.3040330800300998E-4</v>
      </c>
      <c r="E14" s="28">
        <v>1.0250772508610701E-5</v>
      </c>
      <c r="F14" s="28">
        <v>1.2948668949342863E-9</v>
      </c>
      <c r="G14" s="28">
        <v>3.1716346977377344E-7</v>
      </c>
      <c r="H14" s="28">
        <v>0</v>
      </c>
      <c r="I14" s="28">
        <v>2.2394823486684995E-9</v>
      </c>
      <c r="J14" s="28">
        <v>2.204631923349066E-7</v>
      </c>
      <c r="K14" s="28">
        <v>9.2324711613056135E-9</v>
      </c>
      <c r="L14" s="28">
        <v>1.0000261285804901</v>
      </c>
      <c r="M14" s="28">
        <v>0</v>
      </c>
      <c r="N14" s="28">
        <v>1.9252253238307787E-9</v>
      </c>
      <c r="O14" s="28">
        <v>6.2906723850704774E-9</v>
      </c>
      <c r="P14" s="28">
        <v>2.0057306676663652E-9</v>
      </c>
      <c r="Q14" s="28">
        <v>2.8747164383559356E-9</v>
      </c>
      <c r="R14" s="28">
        <v>6.0506863507408354E-9</v>
      </c>
      <c r="S14" s="28">
        <v>2.9599331747073488E-9</v>
      </c>
      <c r="T14" s="28">
        <v>1.851751116238484E-9</v>
      </c>
      <c r="U14" s="28">
        <v>9.6807097975730704E-10</v>
      </c>
      <c r="V14" s="28">
        <v>1.2088095605422268E-9</v>
      </c>
      <c r="W14" s="28">
        <v>4.8103958546785143E-10</v>
      </c>
      <c r="X14" s="28">
        <v>7.9577023211644812E-10</v>
      </c>
      <c r="Y14" s="28">
        <v>1.5342901288333611E-9</v>
      </c>
      <c r="Z14" s="28">
        <v>0</v>
      </c>
      <c r="AA14" s="28">
        <v>2.1102536547151265E-9</v>
      </c>
      <c r="AB14" s="28">
        <v>2.403753733735613E-9</v>
      </c>
      <c r="AC14" s="28">
        <v>2.9795985571227189E-10</v>
      </c>
      <c r="AD14" s="28">
        <v>2.2172614763770604E-9</v>
      </c>
      <c r="AE14" s="28">
        <v>1.791005996820833E-9</v>
      </c>
      <c r="AF14" s="28">
        <v>1.4355908342715551E-9</v>
      </c>
      <c r="AG14" s="28">
        <v>3.3884865322539084E-8</v>
      </c>
      <c r="AH14" s="28">
        <v>1.4498279563263899E-9</v>
      </c>
      <c r="AI14" s="28">
        <v>1.5179798609494321E-9</v>
      </c>
      <c r="AJ14" s="28">
        <v>2.1175736450705603E-9</v>
      </c>
      <c r="AK14" s="28">
        <v>1.1225937653216406E-9</v>
      </c>
      <c r="AL14" s="28">
        <v>0</v>
      </c>
      <c r="AM14" s="28">
        <v>8.1255017979792218E-10</v>
      </c>
      <c r="AN14" s="28">
        <v>1.3422636214288849E-9</v>
      </c>
      <c r="AO14" s="28">
        <v>2.4047182888748495E-9</v>
      </c>
      <c r="AP14" s="28">
        <v>3.2432177305315331E-10</v>
      </c>
      <c r="AQ14" s="28">
        <v>2.1679402109238207E-9</v>
      </c>
      <c r="AR14" s="28">
        <v>1.645551158881531E-9</v>
      </c>
      <c r="AS14" s="28">
        <v>1.6184008956528311E-9</v>
      </c>
      <c r="AT14" s="28">
        <v>1.5254880063861448E-9</v>
      </c>
      <c r="AU14" s="28">
        <v>1.4821029087515713E-9</v>
      </c>
      <c r="AV14" s="28">
        <v>1.5664267611397314E-9</v>
      </c>
      <c r="AW14" s="28">
        <v>1.7178567565859118E-9</v>
      </c>
      <c r="AX14" s="28">
        <v>1.7182600233596752E-9</v>
      </c>
      <c r="AY14" s="28">
        <v>1.9784253119555664E-9</v>
      </c>
      <c r="AZ14" s="28">
        <v>2.3890794038926706E-9</v>
      </c>
      <c r="BA14" s="28">
        <v>1.3679123321197979E-9</v>
      </c>
      <c r="BB14" s="28">
        <v>1.8372865602488756E-9</v>
      </c>
      <c r="BC14" s="28">
        <v>2.1978213225460279E-9</v>
      </c>
      <c r="BD14" s="28">
        <v>1.4005704654900778E-9</v>
      </c>
      <c r="BE14" s="28">
        <v>0</v>
      </c>
      <c r="BF14" s="28">
        <v>8.7050575381562392E-10</v>
      </c>
      <c r="BG14" s="28">
        <v>2.1032203959576662E-9</v>
      </c>
      <c r="BH14" s="28">
        <v>2.1998602769606964E-9</v>
      </c>
      <c r="BI14" s="28">
        <v>1.825892078682131E-9</v>
      </c>
      <c r="BJ14" s="28">
        <v>5.542184931911759E-9</v>
      </c>
      <c r="BK14" s="28">
        <v>4.2904781776352333E-10</v>
      </c>
      <c r="BL14" s="28">
        <v>2.2251847769502187E-9</v>
      </c>
      <c r="BM14" s="28">
        <v>2.5149983891784063E-9</v>
      </c>
      <c r="BN14" s="28">
        <v>1.8398268058767624E-9</v>
      </c>
      <c r="BO14" s="28">
        <v>1.5947817482796123E-9</v>
      </c>
      <c r="BP14" s="28">
        <v>8.9428938580746359E-10</v>
      </c>
      <c r="BQ14" s="28">
        <v>1.0412933837321475E-9</v>
      </c>
      <c r="BR14" s="28">
        <v>9.9278046704011325E-10</v>
      </c>
      <c r="BS14" s="28">
        <v>8.8683472974310097E-10</v>
      </c>
      <c r="BT14" s="28">
        <v>5.5958722667709868E-8</v>
      </c>
      <c r="BU14" s="28">
        <v>4.5670190914763573E-10</v>
      </c>
      <c r="BV14" s="28">
        <v>1.626938395538887E-10</v>
      </c>
      <c r="BW14" s="28">
        <v>2.2108030257389649E-10</v>
      </c>
      <c r="BX14" s="28">
        <v>6.928985022691758E-11</v>
      </c>
      <c r="BY14" s="28">
        <v>2.2618934269733156E-9</v>
      </c>
      <c r="BZ14" s="28">
        <v>6.5081525863211759E-10</v>
      </c>
      <c r="CA14" s="28">
        <v>4.0431207491323254E-9</v>
      </c>
      <c r="CB14" s="28">
        <v>4.6559713842572563E-10</v>
      </c>
      <c r="CC14" s="28">
        <v>5.0298555712335556E-10</v>
      </c>
      <c r="CD14" s="28">
        <v>5.9271562417926907E-10</v>
      </c>
      <c r="CE14" s="28">
        <v>5.4259919237525665E-10</v>
      </c>
      <c r="CF14" s="28">
        <v>6.4911458524957735E-10</v>
      </c>
      <c r="CG14" s="28">
        <v>4.1355853155533838E-10</v>
      </c>
      <c r="CH14" s="28">
        <v>2.3442541817152608E-9</v>
      </c>
      <c r="CI14" s="28">
        <v>2.3515466556730529E-8</v>
      </c>
      <c r="CJ14" s="28">
        <v>1.3380226842995128E-9</v>
      </c>
      <c r="CK14" s="28">
        <v>4.1709896958672549E-9</v>
      </c>
      <c r="CL14" s="28">
        <v>2.8033976685576262E-8</v>
      </c>
      <c r="CM14" s="28">
        <v>5.8278370284629609E-10</v>
      </c>
      <c r="CN14" s="28">
        <v>3.5881373171574893E-7</v>
      </c>
      <c r="CO14" s="28">
        <v>4.6630168401524288E-6</v>
      </c>
      <c r="CP14" s="28">
        <v>4.1510416577091295E-8</v>
      </c>
      <c r="CQ14" s="28">
        <v>8.076031172828331E-10</v>
      </c>
      <c r="CR14" s="28">
        <v>7.5137830771355146E-8</v>
      </c>
      <c r="CS14" s="28">
        <v>2.9919814252275594E-8</v>
      </c>
      <c r="CT14" s="28">
        <v>1.6291942355987377E-9</v>
      </c>
      <c r="CU14" s="28">
        <v>7.4156341583370188E-10</v>
      </c>
      <c r="CV14" s="28">
        <v>5.5396033729076218E-9</v>
      </c>
      <c r="CW14" s="28">
        <v>2.2577481353850894E-9</v>
      </c>
      <c r="CX14" s="28">
        <v>6.5865797059862454E-10</v>
      </c>
      <c r="CY14" s="28">
        <v>1.9849282489116275E-8</v>
      </c>
      <c r="CZ14" s="28">
        <v>4.9899870856782775E-8</v>
      </c>
      <c r="DA14" s="28">
        <v>1.4705470488248739E-9</v>
      </c>
      <c r="DB14" s="28">
        <v>1.2070493032476566E-6</v>
      </c>
      <c r="DC14" s="28">
        <v>4.1405894816506983E-9</v>
      </c>
      <c r="DD14" s="28">
        <v>7.2211938990143551E-9</v>
      </c>
      <c r="DE14" s="28">
        <v>1.0280639084025849E-9</v>
      </c>
      <c r="DF14" s="16">
        <f t="shared" si="0"/>
        <v>1.0003802538374491</v>
      </c>
      <c r="DG14" s="17">
        <f t="shared" si="1"/>
        <v>0.82628886851490513</v>
      </c>
      <c r="DH14" s="27" t="s">
        <v>9</v>
      </c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</row>
    <row r="15" spans="1:202" ht="20.100000000000001" customHeight="1" x14ac:dyDescent="0.15">
      <c r="A15" s="18" t="s">
        <v>10</v>
      </c>
      <c r="B15" s="19" t="s">
        <v>117</v>
      </c>
      <c r="C15" s="28">
        <v>0</v>
      </c>
      <c r="D15" s="28">
        <v>0</v>
      </c>
      <c r="E15" s="28">
        <v>0</v>
      </c>
      <c r="F15" s="28">
        <v>0</v>
      </c>
      <c r="G15" s="28">
        <v>0</v>
      </c>
      <c r="H15" s="28">
        <v>0</v>
      </c>
      <c r="I15" s="28">
        <v>0</v>
      </c>
      <c r="J15" s="28">
        <v>0</v>
      </c>
      <c r="K15" s="28">
        <v>0</v>
      </c>
      <c r="L15" s="28">
        <v>0</v>
      </c>
      <c r="M15" s="28">
        <v>1</v>
      </c>
      <c r="N15" s="28">
        <v>0</v>
      </c>
      <c r="O15" s="28">
        <v>0</v>
      </c>
      <c r="P15" s="28">
        <v>0</v>
      </c>
      <c r="Q15" s="28">
        <v>0</v>
      </c>
      <c r="R15" s="28">
        <v>0</v>
      </c>
      <c r="S15" s="28">
        <v>0</v>
      </c>
      <c r="T15" s="28">
        <v>0</v>
      </c>
      <c r="U15" s="28">
        <v>0</v>
      </c>
      <c r="V15" s="28">
        <v>0</v>
      </c>
      <c r="W15" s="28">
        <v>0</v>
      </c>
      <c r="X15" s="28">
        <v>0</v>
      </c>
      <c r="Y15" s="28">
        <v>0</v>
      </c>
      <c r="Z15" s="28">
        <v>0</v>
      </c>
      <c r="AA15" s="28">
        <v>0</v>
      </c>
      <c r="AB15" s="28">
        <v>0</v>
      </c>
      <c r="AC15" s="28">
        <v>0</v>
      </c>
      <c r="AD15" s="28">
        <v>0</v>
      </c>
      <c r="AE15" s="28">
        <v>0</v>
      </c>
      <c r="AF15" s="28">
        <v>0</v>
      </c>
      <c r="AG15" s="28">
        <v>0</v>
      </c>
      <c r="AH15" s="28">
        <v>0</v>
      </c>
      <c r="AI15" s="28">
        <v>0</v>
      </c>
      <c r="AJ15" s="28">
        <v>0</v>
      </c>
      <c r="AK15" s="28">
        <v>0</v>
      </c>
      <c r="AL15" s="28">
        <v>0</v>
      </c>
      <c r="AM15" s="28">
        <v>0</v>
      </c>
      <c r="AN15" s="28">
        <v>0</v>
      </c>
      <c r="AO15" s="28">
        <v>0</v>
      </c>
      <c r="AP15" s="28">
        <v>0</v>
      </c>
      <c r="AQ15" s="28">
        <v>0</v>
      </c>
      <c r="AR15" s="28">
        <v>0</v>
      </c>
      <c r="AS15" s="28">
        <v>0</v>
      </c>
      <c r="AT15" s="28">
        <v>0</v>
      </c>
      <c r="AU15" s="28">
        <v>0</v>
      </c>
      <c r="AV15" s="28">
        <v>0</v>
      </c>
      <c r="AW15" s="28">
        <v>0</v>
      </c>
      <c r="AX15" s="28">
        <v>0</v>
      </c>
      <c r="AY15" s="28">
        <v>0</v>
      </c>
      <c r="AZ15" s="28">
        <v>0</v>
      </c>
      <c r="BA15" s="28">
        <v>0</v>
      </c>
      <c r="BB15" s="28">
        <v>0</v>
      </c>
      <c r="BC15" s="28">
        <v>0</v>
      </c>
      <c r="BD15" s="28">
        <v>0</v>
      </c>
      <c r="BE15" s="28">
        <v>0</v>
      </c>
      <c r="BF15" s="28">
        <v>0</v>
      </c>
      <c r="BG15" s="28">
        <v>0</v>
      </c>
      <c r="BH15" s="28">
        <v>0</v>
      </c>
      <c r="BI15" s="28">
        <v>0</v>
      </c>
      <c r="BJ15" s="28">
        <v>0</v>
      </c>
      <c r="BK15" s="28">
        <v>0</v>
      </c>
      <c r="BL15" s="28">
        <v>0</v>
      </c>
      <c r="BM15" s="28">
        <v>0</v>
      </c>
      <c r="BN15" s="28">
        <v>0</v>
      </c>
      <c r="BO15" s="28">
        <v>0</v>
      </c>
      <c r="BP15" s="28">
        <v>0</v>
      </c>
      <c r="BQ15" s="28">
        <v>0</v>
      </c>
      <c r="BR15" s="28">
        <v>0</v>
      </c>
      <c r="BS15" s="28">
        <v>0</v>
      </c>
      <c r="BT15" s="28">
        <v>0</v>
      </c>
      <c r="BU15" s="28">
        <v>0</v>
      </c>
      <c r="BV15" s="28">
        <v>0</v>
      </c>
      <c r="BW15" s="28">
        <v>0</v>
      </c>
      <c r="BX15" s="28">
        <v>0</v>
      </c>
      <c r="BY15" s="28">
        <v>0</v>
      </c>
      <c r="BZ15" s="28">
        <v>0</v>
      </c>
      <c r="CA15" s="28">
        <v>0</v>
      </c>
      <c r="CB15" s="28">
        <v>0</v>
      </c>
      <c r="CC15" s="28">
        <v>0</v>
      </c>
      <c r="CD15" s="28">
        <v>0</v>
      </c>
      <c r="CE15" s="28">
        <v>0</v>
      </c>
      <c r="CF15" s="28">
        <v>0</v>
      </c>
      <c r="CG15" s="28">
        <v>0</v>
      </c>
      <c r="CH15" s="28">
        <v>0</v>
      </c>
      <c r="CI15" s="28">
        <v>0</v>
      </c>
      <c r="CJ15" s="28">
        <v>0</v>
      </c>
      <c r="CK15" s="28">
        <v>0</v>
      </c>
      <c r="CL15" s="28">
        <v>0</v>
      </c>
      <c r="CM15" s="28">
        <v>0</v>
      </c>
      <c r="CN15" s="28">
        <v>0</v>
      </c>
      <c r="CO15" s="28">
        <v>0</v>
      </c>
      <c r="CP15" s="28">
        <v>0</v>
      </c>
      <c r="CQ15" s="28">
        <v>0</v>
      </c>
      <c r="CR15" s="28">
        <v>0</v>
      </c>
      <c r="CS15" s="28">
        <v>0</v>
      </c>
      <c r="CT15" s="28">
        <v>0</v>
      </c>
      <c r="CU15" s="28">
        <v>0</v>
      </c>
      <c r="CV15" s="28">
        <v>0</v>
      </c>
      <c r="CW15" s="28">
        <v>0</v>
      </c>
      <c r="CX15" s="28">
        <v>0</v>
      </c>
      <c r="CY15" s="28">
        <v>0</v>
      </c>
      <c r="CZ15" s="28">
        <v>0</v>
      </c>
      <c r="DA15" s="28">
        <v>0</v>
      </c>
      <c r="DB15" s="28">
        <v>0</v>
      </c>
      <c r="DC15" s="28">
        <v>0</v>
      </c>
      <c r="DD15" s="28">
        <v>0</v>
      </c>
      <c r="DE15" s="28">
        <v>0</v>
      </c>
      <c r="DF15" s="16">
        <f t="shared" si="0"/>
        <v>1</v>
      </c>
      <c r="DG15" s="17">
        <f t="shared" si="1"/>
        <v>0.8259747884319677</v>
      </c>
      <c r="DH15" s="27" t="s">
        <v>10</v>
      </c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</row>
    <row r="16" spans="1:202" ht="20.100000000000001" customHeight="1" x14ac:dyDescent="0.15">
      <c r="A16" s="18" t="s">
        <v>11</v>
      </c>
      <c r="B16" s="19" t="s">
        <v>118</v>
      </c>
      <c r="C16" s="28">
        <v>4.6767487038844835E-7</v>
      </c>
      <c r="D16" s="28">
        <v>2.4776819758453656E-7</v>
      </c>
      <c r="E16" s="28">
        <v>8.0382962270206593E-7</v>
      </c>
      <c r="F16" s="28">
        <v>1.04821997912619E-7</v>
      </c>
      <c r="G16" s="28">
        <v>1.5795276470199879E-4</v>
      </c>
      <c r="H16" s="28">
        <v>0</v>
      </c>
      <c r="I16" s="28">
        <v>5.2369858375536069E-7</v>
      </c>
      <c r="J16" s="28">
        <v>4.5125083871012065E-7</v>
      </c>
      <c r="K16" s="28">
        <v>3.2756457446966363E-6</v>
      </c>
      <c r="L16" s="28">
        <v>2.2458780623931374E-7</v>
      </c>
      <c r="M16" s="28">
        <v>0</v>
      </c>
      <c r="N16" s="28">
        <v>1.0019077115496147</v>
      </c>
      <c r="O16" s="28">
        <v>1.9787195636001712E-3</v>
      </c>
      <c r="P16" s="28">
        <v>1.9764509421327006E-6</v>
      </c>
      <c r="Q16" s="28">
        <v>6.4072969246025405E-5</v>
      </c>
      <c r="R16" s="28">
        <v>5.8298961460189313E-7</v>
      </c>
      <c r="S16" s="28">
        <v>6.0313048841262084E-6</v>
      </c>
      <c r="T16" s="28">
        <v>3.2687862734347172E-6</v>
      </c>
      <c r="U16" s="28">
        <v>2.885328150062348E-7</v>
      </c>
      <c r="V16" s="28">
        <v>5.422877018227241E-7</v>
      </c>
      <c r="W16" s="28">
        <v>1.4655719719806559E-7</v>
      </c>
      <c r="X16" s="28">
        <v>2.0615238539895847E-7</v>
      </c>
      <c r="Y16" s="28">
        <v>3.5646982755114668E-7</v>
      </c>
      <c r="Z16" s="28">
        <v>0</v>
      </c>
      <c r="AA16" s="28">
        <v>3.7792811493112848E-7</v>
      </c>
      <c r="AB16" s="28">
        <v>6.4985684965713703E-7</v>
      </c>
      <c r="AC16" s="28">
        <v>8.6661160286337445E-8</v>
      </c>
      <c r="AD16" s="28">
        <v>4.1794469035016862E-7</v>
      </c>
      <c r="AE16" s="28">
        <v>5.3057518959944198E-6</v>
      </c>
      <c r="AF16" s="28">
        <v>8.3773091708493554E-5</v>
      </c>
      <c r="AG16" s="28">
        <v>9.8186707081648954E-5</v>
      </c>
      <c r="AH16" s="28">
        <v>2.1175469586257614E-5</v>
      </c>
      <c r="AI16" s="28">
        <v>5.3290604071329651E-7</v>
      </c>
      <c r="AJ16" s="28">
        <v>6.9627845909018996E-7</v>
      </c>
      <c r="AK16" s="28">
        <v>1.0465218182614761E-5</v>
      </c>
      <c r="AL16" s="28">
        <v>0</v>
      </c>
      <c r="AM16" s="28">
        <v>1.9503793201159527E-7</v>
      </c>
      <c r="AN16" s="28">
        <v>3.9926943368537095E-7</v>
      </c>
      <c r="AO16" s="28">
        <v>3.4579387562859448E-7</v>
      </c>
      <c r="AP16" s="28">
        <v>2.4947482422671033E-7</v>
      </c>
      <c r="AQ16" s="28">
        <v>5.4827561771665328E-5</v>
      </c>
      <c r="AR16" s="28">
        <v>1.7961461470419805E-6</v>
      </c>
      <c r="AS16" s="28">
        <v>2.0556118913074186E-6</v>
      </c>
      <c r="AT16" s="28">
        <v>5.3232699377651391E-7</v>
      </c>
      <c r="AU16" s="28">
        <v>1.5371142730265316E-5</v>
      </c>
      <c r="AV16" s="28">
        <v>2.3819509275257713E-6</v>
      </c>
      <c r="AW16" s="28">
        <v>1.5985640930309189E-5</v>
      </c>
      <c r="AX16" s="28">
        <v>1.1697270248221382E-6</v>
      </c>
      <c r="AY16" s="28">
        <v>7.1626957567108905E-7</v>
      </c>
      <c r="AZ16" s="28">
        <v>2.1688516884201574E-5</v>
      </c>
      <c r="BA16" s="28">
        <v>5.0318829423972441E-7</v>
      </c>
      <c r="BB16" s="28">
        <v>1.933239464719989E-6</v>
      </c>
      <c r="BC16" s="28">
        <v>1.2058892676326922E-6</v>
      </c>
      <c r="BD16" s="28">
        <v>6.8659006579718091E-7</v>
      </c>
      <c r="BE16" s="28">
        <v>0</v>
      </c>
      <c r="BF16" s="28">
        <v>6.499655145734165E-7</v>
      </c>
      <c r="BG16" s="28">
        <v>3.8618494841891767E-6</v>
      </c>
      <c r="BH16" s="28">
        <v>2.4187151714095355E-5</v>
      </c>
      <c r="BI16" s="28">
        <v>9.7124267623158135E-6</v>
      </c>
      <c r="BJ16" s="28">
        <v>2.2793069692695171E-5</v>
      </c>
      <c r="BK16" s="28">
        <v>9.1284833598878165E-7</v>
      </c>
      <c r="BL16" s="28">
        <v>4.0272945209166404E-6</v>
      </c>
      <c r="BM16" s="28">
        <v>2.2900504345471166E-5</v>
      </c>
      <c r="BN16" s="28">
        <v>1.6102365016852855E-6</v>
      </c>
      <c r="BO16" s="28">
        <v>8.0475692563693154E-7</v>
      </c>
      <c r="BP16" s="28">
        <v>5.5026626289893972E-7</v>
      </c>
      <c r="BQ16" s="28">
        <v>8.2514905078541701E-7</v>
      </c>
      <c r="BR16" s="28">
        <v>2.2470725483364402E-6</v>
      </c>
      <c r="BS16" s="28">
        <v>1.3186042786636433E-6</v>
      </c>
      <c r="BT16" s="28">
        <v>2.6446535273123815E-6</v>
      </c>
      <c r="BU16" s="28">
        <v>8.7837859429093156E-7</v>
      </c>
      <c r="BV16" s="28">
        <v>3.9553845721888567E-7</v>
      </c>
      <c r="BW16" s="28">
        <v>4.7518715914768901E-7</v>
      </c>
      <c r="BX16" s="28">
        <v>2.685799137631897E-7</v>
      </c>
      <c r="BY16" s="28">
        <v>4.8254289133076192E-6</v>
      </c>
      <c r="BZ16" s="28">
        <v>1.2376686480567605E-6</v>
      </c>
      <c r="CA16" s="28">
        <v>1.5092821368849422E-6</v>
      </c>
      <c r="CB16" s="28">
        <v>1.7016061823060845E-5</v>
      </c>
      <c r="CC16" s="28">
        <v>1.7560808284386637E-6</v>
      </c>
      <c r="CD16" s="28">
        <v>5.6836039050151553E-6</v>
      </c>
      <c r="CE16" s="28">
        <v>3.5552998492578638E-6</v>
      </c>
      <c r="CF16" s="28">
        <v>6.8144801806907158E-6</v>
      </c>
      <c r="CG16" s="28">
        <v>1.0004944141395337E-6</v>
      </c>
      <c r="CH16" s="28">
        <v>9.5518470924441018E-7</v>
      </c>
      <c r="CI16" s="28">
        <v>1.3314913766222168E-6</v>
      </c>
      <c r="CJ16" s="28">
        <v>2.7917244148951958E-6</v>
      </c>
      <c r="CK16" s="28">
        <v>9.5019531455996921E-7</v>
      </c>
      <c r="CL16" s="28">
        <v>1.8307138864628697E-6</v>
      </c>
      <c r="CM16" s="28">
        <v>1.3823889503342356E-6</v>
      </c>
      <c r="CN16" s="28">
        <v>5.9061361251785968E-7</v>
      </c>
      <c r="CO16" s="28">
        <v>1.4049375281907146E-6</v>
      </c>
      <c r="CP16" s="28">
        <v>1.1444343321471193E-6</v>
      </c>
      <c r="CQ16" s="28">
        <v>2.0230760886493512E-5</v>
      </c>
      <c r="CR16" s="28">
        <v>1.7297874683440896E-6</v>
      </c>
      <c r="CS16" s="28">
        <v>1.6951681233012062E-6</v>
      </c>
      <c r="CT16" s="28">
        <v>1.9399564940606836E-6</v>
      </c>
      <c r="CU16" s="28">
        <v>1.5195459067940024E-6</v>
      </c>
      <c r="CV16" s="28">
        <v>5.6759312427801561E-7</v>
      </c>
      <c r="CW16" s="28">
        <v>8.0774072773826655E-7</v>
      </c>
      <c r="CX16" s="28">
        <v>2.3780400248218192E-6</v>
      </c>
      <c r="CY16" s="28">
        <v>6.55329653127685E-6</v>
      </c>
      <c r="CZ16" s="28">
        <v>5.579561668034491E-7</v>
      </c>
      <c r="DA16" s="28">
        <v>2.6957007013503919E-6</v>
      </c>
      <c r="DB16" s="28">
        <v>2.0167567574773085E-5</v>
      </c>
      <c r="DC16" s="28">
        <v>4.2257315644488764E-6</v>
      </c>
      <c r="DD16" s="28">
        <v>1.3506547582955373E-4</v>
      </c>
      <c r="DE16" s="28">
        <v>1.8898875456331139E-6</v>
      </c>
      <c r="DF16" s="16">
        <f t="shared" si="0"/>
        <v>1.0048305346753557</v>
      </c>
      <c r="DG16" s="17">
        <f t="shared" si="1"/>
        <v>0.82996468828845782</v>
      </c>
      <c r="DH16" s="27" t="s">
        <v>11</v>
      </c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</row>
    <row r="17" spans="1:202" ht="20.100000000000001" customHeight="1" x14ac:dyDescent="0.15">
      <c r="A17" s="18" t="s">
        <v>12</v>
      </c>
      <c r="B17" s="19" t="s">
        <v>119</v>
      </c>
      <c r="C17" s="28">
        <v>2.8885939829240299E-5</v>
      </c>
      <c r="D17" s="28">
        <v>1.6053506299832482E-6</v>
      </c>
      <c r="E17" s="28">
        <v>2.4099442878414041E-5</v>
      </c>
      <c r="F17" s="28">
        <v>6.8970662427028211E-7</v>
      </c>
      <c r="G17" s="28">
        <v>4.343078430198889E-5</v>
      </c>
      <c r="H17" s="28">
        <v>0</v>
      </c>
      <c r="I17" s="28">
        <v>2.7262104665853191E-6</v>
      </c>
      <c r="J17" s="28">
        <v>9.740880529053874E-6</v>
      </c>
      <c r="K17" s="28">
        <v>1.6537084648105865E-6</v>
      </c>
      <c r="L17" s="28">
        <v>1.6564097801699477E-6</v>
      </c>
      <c r="M17" s="28">
        <v>0</v>
      </c>
      <c r="N17" s="28">
        <v>8.385931672928142E-7</v>
      </c>
      <c r="O17" s="28">
        <v>1.0000814273486038</v>
      </c>
      <c r="P17" s="28">
        <v>1.0095282486663241E-5</v>
      </c>
      <c r="Q17" s="28">
        <v>1.1369807021190821E-5</v>
      </c>
      <c r="R17" s="28">
        <v>8.2722262013669955E-6</v>
      </c>
      <c r="S17" s="28">
        <v>1.172487239886288E-5</v>
      </c>
      <c r="T17" s="28">
        <v>2.637095639628958E-6</v>
      </c>
      <c r="U17" s="28">
        <v>2.2340497461606955E-5</v>
      </c>
      <c r="V17" s="28">
        <v>5.3655124896456767E-6</v>
      </c>
      <c r="W17" s="28">
        <v>6.269845262572605E-7</v>
      </c>
      <c r="X17" s="28">
        <v>2.3243768420190508E-6</v>
      </c>
      <c r="Y17" s="28">
        <v>1.522739885303284E-6</v>
      </c>
      <c r="Z17" s="28">
        <v>0</v>
      </c>
      <c r="AA17" s="28">
        <v>6.7987563401338562E-6</v>
      </c>
      <c r="AB17" s="28">
        <v>5.486056754647679E-6</v>
      </c>
      <c r="AC17" s="28">
        <v>3.0504605980442157E-7</v>
      </c>
      <c r="AD17" s="28">
        <v>2.935388826962455E-6</v>
      </c>
      <c r="AE17" s="28">
        <v>2.98769818201787E-6</v>
      </c>
      <c r="AF17" s="28">
        <v>9.0838303560751561E-6</v>
      </c>
      <c r="AG17" s="28">
        <v>1.6709202531588185E-6</v>
      </c>
      <c r="AH17" s="28">
        <v>2.7280710684375095E-5</v>
      </c>
      <c r="AI17" s="28">
        <v>4.9123099866335171E-6</v>
      </c>
      <c r="AJ17" s="28">
        <v>3.2063853737354223E-5</v>
      </c>
      <c r="AK17" s="28">
        <v>9.5086070719940362E-6</v>
      </c>
      <c r="AL17" s="28">
        <v>0</v>
      </c>
      <c r="AM17" s="28">
        <v>2.0990504646685811E-6</v>
      </c>
      <c r="AN17" s="28">
        <v>9.1704140951941597E-6</v>
      </c>
      <c r="AO17" s="28">
        <v>4.3240913912131682E-6</v>
      </c>
      <c r="AP17" s="28">
        <v>1.3975308323370234E-6</v>
      </c>
      <c r="AQ17" s="28">
        <v>6.6209673406104375E-6</v>
      </c>
      <c r="AR17" s="28">
        <v>5.6517423613264544E-6</v>
      </c>
      <c r="AS17" s="28">
        <v>6.0963656029051446E-6</v>
      </c>
      <c r="AT17" s="28">
        <v>4.3763521530981107E-6</v>
      </c>
      <c r="AU17" s="28">
        <v>4.6572163984000152E-6</v>
      </c>
      <c r="AV17" s="28">
        <v>6.0535468511911393E-6</v>
      </c>
      <c r="AW17" s="28">
        <v>1.8584715384358218E-5</v>
      </c>
      <c r="AX17" s="28">
        <v>1.756453367638904E-5</v>
      </c>
      <c r="AY17" s="28">
        <v>9.8530042135609309E-6</v>
      </c>
      <c r="AZ17" s="28">
        <v>3.0215894425835667E-5</v>
      </c>
      <c r="BA17" s="28">
        <v>5.3758741741528795E-6</v>
      </c>
      <c r="BB17" s="28">
        <v>6.4378546726913014E-6</v>
      </c>
      <c r="BC17" s="28">
        <v>1.8955072848209152E-5</v>
      </c>
      <c r="BD17" s="28">
        <v>8.5381815359126707E-6</v>
      </c>
      <c r="BE17" s="28">
        <v>0</v>
      </c>
      <c r="BF17" s="28">
        <v>4.560268525506437E-6</v>
      </c>
      <c r="BG17" s="28">
        <v>2.7833636400016785E-6</v>
      </c>
      <c r="BH17" s="28">
        <v>7.7382487027641674E-6</v>
      </c>
      <c r="BI17" s="28">
        <v>5.655494380522609E-6</v>
      </c>
      <c r="BJ17" s="28">
        <v>1.7736348559164768E-5</v>
      </c>
      <c r="BK17" s="28">
        <v>1.1482395342479464E-5</v>
      </c>
      <c r="BL17" s="28">
        <v>1.9936314090597464E-5</v>
      </c>
      <c r="BM17" s="28">
        <v>1.1670172748189587E-5</v>
      </c>
      <c r="BN17" s="28">
        <v>9.4310143517327844E-6</v>
      </c>
      <c r="BO17" s="28">
        <v>9.4549847016864113E-6</v>
      </c>
      <c r="BP17" s="28">
        <v>1.8044637438879308E-6</v>
      </c>
      <c r="BQ17" s="28">
        <v>3.4460436728907341E-6</v>
      </c>
      <c r="BR17" s="28">
        <v>8.1632697126134235E-6</v>
      </c>
      <c r="BS17" s="28">
        <v>1.3271350689560562E-5</v>
      </c>
      <c r="BT17" s="28">
        <v>2.0042490244691833E-5</v>
      </c>
      <c r="BU17" s="28">
        <v>8.7850396665938805E-6</v>
      </c>
      <c r="BV17" s="28">
        <v>1.5721446712793427E-6</v>
      </c>
      <c r="BW17" s="28">
        <v>1.22054371740821E-6</v>
      </c>
      <c r="BX17" s="28">
        <v>4.667383303597208E-7</v>
      </c>
      <c r="BY17" s="28">
        <v>8.4583415223936844E-6</v>
      </c>
      <c r="BZ17" s="28">
        <v>7.8990846786229089E-6</v>
      </c>
      <c r="CA17" s="28">
        <v>7.0274587049966894E-6</v>
      </c>
      <c r="CB17" s="28">
        <v>8.6145434169689746E-6</v>
      </c>
      <c r="CC17" s="28">
        <v>1.0564150232804471E-5</v>
      </c>
      <c r="CD17" s="28">
        <v>3.2386674562668155E-6</v>
      </c>
      <c r="CE17" s="28">
        <v>7.6878773264695746E-6</v>
      </c>
      <c r="CF17" s="28">
        <v>1.1415400733982994E-5</v>
      </c>
      <c r="CG17" s="28">
        <v>1.0265293289275992E-5</v>
      </c>
      <c r="CH17" s="28">
        <v>4.6827592819766877E-6</v>
      </c>
      <c r="CI17" s="28">
        <v>6.7213890949131872E-6</v>
      </c>
      <c r="CJ17" s="28">
        <v>5.8418243105475086E-6</v>
      </c>
      <c r="CK17" s="28">
        <v>7.5422140746802771E-6</v>
      </c>
      <c r="CL17" s="28">
        <v>1.5337642249578256E-5</v>
      </c>
      <c r="CM17" s="28">
        <v>2.3069866840363668E-5</v>
      </c>
      <c r="CN17" s="28">
        <v>1.491560305204253E-6</v>
      </c>
      <c r="CO17" s="28">
        <v>7.5142662541619976E-6</v>
      </c>
      <c r="CP17" s="28">
        <v>1.2931944557458799E-5</v>
      </c>
      <c r="CQ17" s="28">
        <v>2.5100590145982064E-5</v>
      </c>
      <c r="CR17" s="28">
        <v>3.6326025598620972E-5</v>
      </c>
      <c r="CS17" s="28">
        <v>1.7022216801398049E-5</v>
      </c>
      <c r="CT17" s="28">
        <v>1.097832073338772E-4</v>
      </c>
      <c r="CU17" s="28">
        <v>1.7373345470208685E-5</v>
      </c>
      <c r="CV17" s="28">
        <v>4.4682849555756315E-6</v>
      </c>
      <c r="CW17" s="28">
        <v>6.7150166972586601E-6</v>
      </c>
      <c r="CX17" s="28">
        <v>1.323318119525267E-5</v>
      </c>
      <c r="CY17" s="28">
        <v>5.9542945547610241E-5</v>
      </c>
      <c r="CZ17" s="28">
        <v>6.162664291676856E-6</v>
      </c>
      <c r="DA17" s="28">
        <v>3.1758851845378507E-5</v>
      </c>
      <c r="DB17" s="28">
        <v>2.7620113798167375E-5</v>
      </c>
      <c r="DC17" s="28">
        <v>2.9289571004401341E-5</v>
      </c>
      <c r="DD17" s="28">
        <v>1.8857549555017195E-5</v>
      </c>
      <c r="DE17" s="28">
        <v>9.5977771522153191E-6</v>
      </c>
      <c r="DF17" s="16">
        <f t="shared" si="0"/>
        <v>1.0012744156721189</v>
      </c>
      <c r="DG17" s="17">
        <f t="shared" si="1"/>
        <v>0.82702742364712056</v>
      </c>
      <c r="DH17" s="27" t="s">
        <v>12</v>
      </c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  <c r="FR17" s="5"/>
      <c r="FS17" s="5"/>
      <c r="FT17" s="5"/>
      <c r="FU17" s="5"/>
      <c r="FV17" s="5"/>
      <c r="FW17" s="5"/>
      <c r="FX17" s="5"/>
      <c r="FY17" s="5"/>
      <c r="FZ17" s="5"/>
      <c r="GA17" s="5"/>
      <c r="GB17" s="5"/>
      <c r="GC17" s="5"/>
      <c r="GD17" s="5"/>
      <c r="GE17" s="5"/>
      <c r="GF17" s="5"/>
      <c r="GG17" s="5"/>
      <c r="GH17" s="5"/>
      <c r="GI17" s="5"/>
      <c r="GJ17" s="5"/>
      <c r="GK17" s="5"/>
      <c r="GL17" s="5"/>
      <c r="GM17" s="5"/>
      <c r="GN17" s="5"/>
      <c r="GO17" s="5"/>
      <c r="GP17" s="5"/>
      <c r="GQ17" s="5"/>
      <c r="GR17" s="5"/>
      <c r="GS17" s="5"/>
      <c r="GT17" s="5"/>
    </row>
    <row r="18" spans="1:202" ht="20.100000000000001" customHeight="1" x14ac:dyDescent="0.15">
      <c r="A18" s="18" t="s">
        <v>13</v>
      </c>
      <c r="B18" s="19" t="s">
        <v>120</v>
      </c>
      <c r="C18" s="28">
        <v>1.0031617623399074E-5</v>
      </c>
      <c r="D18" s="28">
        <v>2.8539217298784663E-4</v>
      </c>
      <c r="E18" s="28">
        <v>4.0732785316365789E-6</v>
      </c>
      <c r="F18" s="28">
        <v>2.6649676820036263E-6</v>
      </c>
      <c r="G18" s="28">
        <v>1.119191901634363E-4</v>
      </c>
      <c r="H18" s="28">
        <v>0</v>
      </c>
      <c r="I18" s="28">
        <v>2.3220963759706539E-5</v>
      </c>
      <c r="J18" s="28">
        <v>2.0516963613974961E-5</v>
      </c>
      <c r="K18" s="28">
        <v>1.2053031525177101E-5</v>
      </c>
      <c r="L18" s="28">
        <v>2.1584631134435612E-3</v>
      </c>
      <c r="M18" s="28">
        <v>0</v>
      </c>
      <c r="N18" s="28">
        <v>8.2264939908512803E-6</v>
      </c>
      <c r="O18" s="28">
        <v>3.2707953759329236E-5</v>
      </c>
      <c r="P18" s="28">
        <v>1.0139522039275453</v>
      </c>
      <c r="Q18" s="28">
        <v>1.1451313628222702E-2</v>
      </c>
      <c r="R18" s="28">
        <v>1.2121520462186611E-5</v>
      </c>
      <c r="S18" s="28">
        <v>2.6018656421823816E-5</v>
      </c>
      <c r="T18" s="28">
        <v>8.4545844024689686E-6</v>
      </c>
      <c r="U18" s="28">
        <v>1.072249710300439E-5</v>
      </c>
      <c r="V18" s="28">
        <v>4.0073320679996515E-5</v>
      </c>
      <c r="W18" s="28">
        <v>3.7185301289581807E-6</v>
      </c>
      <c r="X18" s="28">
        <v>8.1412187565161606E-6</v>
      </c>
      <c r="Y18" s="28">
        <v>1.5409304505261783E-5</v>
      </c>
      <c r="Z18" s="28">
        <v>0</v>
      </c>
      <c r="AA18" s="28">
        <v>6.8046708967543927E-6</v>
      </c>
      <c r="AB18" s="28">
        <v>2.1914977666459001E-5</v>
      </c>
      <c r="AC18" s="28">
        <v>2.0332501959108373E-6</v>
      </c>
      <c r="AD18" s="28">
        <v>1.0761812595183362E-5</v>
      </c>
      <c r="AE18" s="28">
        <v>1.8676392109513948E-5</v>
      </c>
      <c r="AF18" s="28">
        <v>7.5867664878131779E-6</v>
      </c>
      <c r="AG18" s="28">
        <v>2.0468000517479912E-4</v>
      </c>
      <c r="AH18" s="28">
        <v>4.5138576522315508E-4</v>
      </c>
      <c r="AI18" s="28">
        <v>1.3806554117563265E-5</v>
      </c>
      <c r="AJ18" s="28">
        <v>1.447072978676136E-3</v>
      </c>
      <c r="AK18" s="28">
        <v>1.596526990983227E-4</v>
      </c>
      <c r="AL18" s="28">
        <v>0</v>
      </c>
      <c r="AM18" s="28">
        <v>8.348967767423052E-6</v>
      </c>
      <c r="AN18" s="28">
        <v>2.2499025998216894E-5</v>
      </c>
      <c r="AO18" s="28">
        <v>6.4793941606260617E-6</v>
      </c>
      <c r="AP18" s="28">
        <v>8.9723470978909377E-6</v>
      </c>
      <c r="AQ18" s="28">
        <v>1.1076213262411099E-4</v>
      </c>
      <c r="AR18" s="28">
        <v>7.915714634077568E-5</v>
      </c>
      <c r="AS18" s="28">
        <v>4.815853131643291E-5</v>
      </c>
      <c r="AT18" s="28">
        <v>9.0254446488318052E-6</v>
      </c>
      <c r="AU18" s="28">
        <v>1.1022792485954483E-5</v>
      </c>
      <c r="AV18" s="28">
        <v>8.0539715593894466E-5</v>
      </c>
      <c r="AW18" s="28">
        <v>1.3599983431371768E-5</v>
      </c>
      <c r="AX18" s="28">
        <v>2.5845935080530995E-5</v>
      </c>
      <c r="AY18" s="28">
        <v>2.0248647173739281E-5</v>
      </c>
      <c r="AZ18" s="28">
        <v>2.507413738874701E-5</v>
      </c>
      <c r="BA18" s="28">
        <v>1.0797077018277801E-5</v>
      </c>
      <c r="BB18" s="28">
        <v>3.7383547225165936E-5</v>
      </c>
      <c r="BC18" s="28">
        <v>1.4207599632451163E-5</v>
      </c>
      <c r="BD18" s="28">
        <v>1.1832615186513819E-5</v>
      </c>
      <c r="BE18" s="28">
        <v>0</v>
      </c>
      <c r="BF18" s="28">
        <v>4.4916402049154624E-5</v>
      </c>
      <c r="BG18" s="28">
        <v>1.7846497516450978E-5</v>
      </c>
      <c r="BH18" s="28">
        <v>1.788367496913279E-4</v>
      </c>
      <c r="BI18" s="28">
        <v>2.1953986249643204E-4</v>
      </c>
      <c r="BJ18" s="28">
        <v>1.4091639757647159E-3</v>
      </c>
      <c r="BK18" s="28">
        <v>1.0856112294280531E-5</v>
      </c>
      <c r="BL18" s="28">
        <v>4.0740614651635209E-3</v>
      </c>
      <c r="BM18" s="28">
        <v>9.4152920422140723E-4</v>
      </c>
      <c r="BN18" s="28">
        <v>1.1505005974556959E-4</v>
      </c>
      <c r="BO18" s="28">
        <v>3.142872275023368E-4</v>
      </c>
      <c r="BP18" s="28">
        <v>1.480215558510516E-4</v>
      </c>
      <c r="BQ18" s="28">
        <v>2.896152297931452E-5</v>
      </c>
      <c r="BR18" s="28">
        <v>4.0501105420947041E-5</v>
      </c>
      <c r="BS18" s="28">
        <v>1.9781483242109989E-5</v>
      </c>
      <c r="BT18" s="28">
        <v>4.0351908618071123E-5</v>
      </c>
      <c r="BU18" s="28">
        <v>1.1799877385491653E-5</v>
      </c>
      <c r="BV18" s="28">
        <v>6.5837141486613661E-6</v>
      </c>
      <c r="BW18" s="28">
        <v>1.3352064156364102E-5</v>
      </c>
      <c r="BX18" s="28">
        <v>1.0173171431335286E-5</v>
      </c>
      <c r="BY18" s="28">
        <v>4.5377671244836207E-5</v>
      </c>
      <c r="BZ18" s="28">
        <v>1.8058889584985488E-5</v>
      </c>
      <c r="CA18" s="28">
        <v>7.4099599528002489E-5</v>
      </c>
      <c r="CB18" s="28">
        <v>3.2850806076926242E-5</v>
      </c>
      <c r="CC18" s="28">
        <v>1.2928442648274367E-4</v>
      </c>
      <c r="CD18" s="28">
        <v>2.615168537389593E-5</v>
      </c>
      <c r="CE18" s="28">
        <v>5.6542979154452629E-5</v>
      </c>
      <c r="CF18" s="28">
        <v>6.7349278075310717E-4</v>
      </c>
      <c r="CG18" s="28">
        <v>6.3746285474283228E-6</v>
      </c>
      <c r="CH18" s="28">
        <v>1.3927060172770547E-5</v>
      </c>
      <c r="CI18" s="28">
        <v>2.4872020693588592E-5</v>
      </c>
      <c r="CJ18" s="28">
        <v>6.5520925281836955E-6</v>
      </c>
      <c r="CK18" s="28">
        <v>1.5866906063422316E-5</v>
      </c>
      <c r="CL18" s="28">
        <v>2.4546228412714156E-5</v>
      </c>
      <c r="CM18" s="28">
        <v>1.6191656357770317E-5</v>
      </c>
      <c r="CN18" s="28">
        <v>1.4296316517005568E-5</v>
      </c>
      <c r="CO18" s="28">
        <v>1.8579305413116986E-5</v>
      </c>
      <c r="CP18" s="28">
        <v>7.2383905086649758E-6</v>
      </c>
      <c r="CQ18" s="28">
        <v>3.5967881341485845E-5</v>
      </c>
      <c r="CR18" s="28">
        <v>1.7595183773764259E-5</v>
      </c>
      <c r="CS18" s="28">
        <v>1.0497724949254718E-5</v>
      </c>
      <c r="CT18" s="28">
        <v>2.2356947542880338E-5</v>
      </c>
      <c r="CU18" s="28">
        <v>1.0809561361409743E-5</v>
      </c>
      <c r="CV18" s="28">
        <v>7.1845205947793207E-6</v>
      </c>
      <c r="CW18" s="28">
        <v>7.1968266293851215E-6</v>
      </c>
      <c r="CX18" s="28">
        <v>1.7283828166131017E-5</v>
      </c>
      <c r="CY18" s="28">
        <v>6.5628897759038241E-5</v>
      </c>
      <c r="CZ18" s="28">
        <v>6.4260887340312567E-5</v>
      </c>
      <c r="DA18" s="28">
        <v>3.2205799316938024E-5</v>
      </c>
      <c r="DB18" s="28">
        <v>7.0901030398773536E-5</v>
      </c>
      <c r="DC18" s="28">
        <v>5.4034717066295337E-5</v>
      </c>
      <c r="DD18" s="28">
        <v>2.1056185773895917E-5</v>
      </c>
      <c r="DE18" s="28">
        <v>1.9259203491791146E-5</v>
      </c>
      <c r="DF18" s="16">
        <f t="shared" si="0"/>
        <v>1.0403919344463193</v>
      </c>
      <c r="DG18" s="17">
        <f t="shared" si="1"/>
        <v>0.85933750794062413</v>
      </c>
      <c r="DH18" s="27" t="s">
        <v>13</v>
      </c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</row>
    <row r="19" spans="1:202" ht="20.100000000000001" customHeight="1" x14ac:dyDescent="0.15">
      <c r="A19" s="18" t="s">
        <v>14</v>
      </c>
      <c r="B19" s="19" t="s">
        <v>121</v>
      </c>
      <c r="C19" s="28">
        <v>1.1890982991434107E-5</v>
      </c>
      <c r="D19" s="28">
        <v>8.2062608480100763E-6</v>
      </c>
      <c r="E19" s="28">
        <v>1.3561362754853619E-5</v>
      </c>
      <c r="F19" s="28">
        <v>2.7788192155248876E-6</v>
      </c>
      <c r="G19" s="28">
        <v>2.5622305990168231E-5</v>
      </c>
      <c r="H19" s="28">
        <v>0</v>
      </c>
      <c r="I19" s="28">
        <v>1.8996007337001116E-5</v>
      </c>
      <c r="J19" s="28">
        <v>2.9074734125719772E-5</v>
      </c>
      <c r="K19" s="28">
        <v>7.15032181606918E-6</v>
      </c>
      <c r="L19" s="28">
        <v>8.3275157527714842E-6</v>
      </c>
      <c r="M19" s="28">
        <v>0</v>
      </c>
      <c r="N19" s="28">
        <v>8.2792453582391088E-6</v>
      </c>
      <c r="O19" s="28">
        <v>4.4093578813068899E-5</v>
      </c>
      <c r="P19" s="28">
        <v>2.3876542751050835E-5</v>
      </c>
      <c r="Q19" s="28">
        <v>1.0015552426253556</v>
      </c>
      <c r="R19" s="28">
        <v>5.118896298494119E-5</v>
      </c>
      <c r="S19" s="28">
        <v>7.2969949835975699E-5</v>
      </c>
      <c r="T19" s="28">
        <v>2.6430845518135394E-5</v>
      </c>
      <c r="U19" s="28">
        <v>1.1574167108117753E-5</v>
      </c>
      <c r="V19" s="28">
        <v>6.6919149175610464E-5</v>
      </c>
      <c r="W19" s="28">
        <v>8.2206437418406487E-6</v>
      </c>
      <c r="X19" s="28">
        <v>2.7902007718834976E-5</v>
      </c>
      <c r="Y19" s="28">
        <v>2.8889361047221062E-5</v>
      </c>
      <c r="Z19" s="28">
        <v>0</v>
      </c>
      <c r="AA19" s="28">
        <v>9.5583384188669264E-5</v>
      </c>
      <c r="AB19" s="28">
        <v>3.4697990063212447E-5</v>
      </c>
      <c r="AC19" s="28">
        <v>3.0970322996240152E-6</v>
      </c>
      <c r="AD19" s="28">
        <v>1.883318417509708E-5</v>
      </c>
      <c r="AE19" s="28">
        <v>5.222908349567634E-5</v>
      </c>
      <c r="AF19" s="28">
        <v>5.1763441962509544E-5</v>
      </c>
      <c r="AG19" s="28">
        <v>7.7211440048756555E-6</v>
      </c>
      <c r="AH19" s="28">
        <v>4.1760150953234775E-5</v>
      </c>
      <c r="AI19" s="28">
        <v>4.0824773441474448E-5</v>
      </c>
      <c r="AJ19" s="28">
        <v>2.0068923176385739E-4</v>
      </c>
      <c r="AK19" s="28">
        <v>7.8492691883348038E-5</v>
      </c>
      <c r="AL19" s="28">
        <v>0</v>
      </c>
      <c r="AM19" s="28">
        <v>1.7663832598490691E-5</v>
      </c>
      <c r="AN19" s="28">
        <v>5.4882214763725115E-5</v>
      </c>
      <c r="AO19" s="28">
        <v>9.348115568900618E-6</v>
      </c>
      <c r="AP19" s="28">
        <v>9.3709644083741423E-6</v>
      </c>
      <c r="AQ19" s="28">
        <v>1.4651917509719329E-5</v>
      </c>
      <c r="AR19" s="28">
        <v>2.5231174586372085E-5</v>
      </c>
      <c r="AS19" s="28">
        <v>2.6468312025289261E-5</v>
      </c>
      <c r="AT19" s="28">
        <v>1.7942303142872484E-5</v>
      </c>
      <c r="AU19" s="28">
        <v>2.9602030155599709E-5</v>
      </c>
      <c r="AV19" s="28">
        <v>4.117920462608516E-5</v>
      </c>
      <c r="AW19" s="28">
        <v>6.7822512167739604E-5</v>
      </c>
      <c r="AX19" s="28">
        <v>7.0967155199605283E-5</v>
      </c>
      <c r="AY19" s="28">
        <v>3.909062749449205E-5</v>
      </c>
      <c r="AZ19" s="28">
        <v>7.3713474378830262E-5</v>
      </c>
      <c r="BA19" s="28">
        <v>4.6459514559080393E-5</v>
      </c>
      <c r="BB19" s="28">
        <v>3.5531523489444388E-5</v>
      </c>
      <c r="BC19" s="28">
        <v>1.1348931564885963E-4</v>
      </c>
      <c r="BD19" s="28">
        <v>1.2286041241764729E-4</v>
      </c>
      <c r="BE19" s="28">
        <v>0</v>
      </c>
      <c r="BF19" s="28">
        <v>1.8210914036857057E-5</v>
      </c>
      <c r="BG19" s="28">
        <v>1.8099531938404272E-5</v>
      </c>
      <c r="BH19" s="28">
        <v>2.550306557760075E-4</v>
      </c>
      <c r="BI19" s="28">
        <v>9.704829900803068E-5</v>
      </c>
      <c r="BJ19" s="28">
        <v>1.4806466020072861E-4</v>
      </c>
      <c r="BK19" s="28">
        <v>2.1653991926174808E-5</v>
      </c>
      <c r="BL19" s="28">
        <v>5.9335347723060065E-4</v>
      </c>
      <c r="BM19" s="28">
        <v>1.2414984236675949E-3</v>
      </c>
      <c r="BN19" s="28">
        <v>2.2300354103795893E-5</v>
      </c>
      <c r="BO19" s="28">
        <v>1.8841631724207933E-5</v>
      </c>
      <c r="BP19" s="28">
        <v>6.0407653133454797E-5</v>
      </c>
      <c r="BQ19" s="28">
        <v>6.3148590090660985E-5</v>
      </c>
      <c r="BR19" s="28">
        <v>2.3013748658452362E-4</v>
      </c>
      <c r="BS19" s="28">
        <v>1.7313624509080925E-4</v>
      </c>
      <c r="BT19" s="28">
        <v>6.5629227476928263E-5</v>
      </c>
      <c r="BU19" s="28">
        <v>1.5476452498914105E-4</v>
      </c>
      <c r="BV19" s="28">
        <v>4.4426787691554741E-5</v>
      </c>
      <c r="BW19" s="28">
        <v>8.4206704301903121E-5</v>
      </c>
      <c r="BX19" s="28">
        <v>2.5819494287923388E-5</v>
      </c>
      <c r="BY19" s="28">
        <v>5.4576906549261902E-5</v>
      </c>
      <c r="BZ19" s="28">
        <v>3.1114520922506615E-5</v>
      </c>
      <c r="CA19" s="28">
        <v>4.1341975269290595E-5</v>
      </c>
      <c r="CB19" s="28">
        <v>4.539249596737252E-5</v>
      </c>
      <c r="CC19" s="28">
        <v>3.1897700278803644E-5</v>
      </c>
      <c r="CD19" s="28">
        <v>3.9366263574946505E-5</v>
      </c>
      <c r="CE19" s="28">
        <v>1.5297559084150972E-4</v>
      </c>
      <c r="CF19" s="28">
        <v>1.2558372498298361E-4</v>
      </c>
      <c r="CG19" s="28">
        <v>2.469474442419641E-5</v>
      </c>
      <c r="CH19" s="28">
        <v>1.900577209958165E-4</v>
      </c>
      <c r="CI19" s="28">
        <v>8.1769253727913567E-5</v>
      </c>
      <c r="CJ19" s="28">
        <v>1.5720580877668399E-4</v>
      </c>
      <c r="CK19" s="28">
        <v>1.9155277133078071E-4</v>
      </c>
      <c r="CL19" s="28">
        <v>1.4652045538663059E-4</v>
      </c>
      <c r="CM19" s="28">
        <v>8.1015413269331187E-5</v>
      </c>
      <c r="CN19" s="28">
        <v>1.233682473619784E-4</v>
      </c>
      <c r="CO19" s="28">
        <v>2.2631565507284793E-4</v>
      </c>
      <c r="CP19" s="28">
        <v>9.9510392363293698E-5</v>
      </c>
      <c r="CQ19" s="28">
        <v>5.7111615630095644E-5</v>
      </c>
      <c r="CR19" s="28">
        <v>5.1308050197597778E-4</v>
      </c>
      <c r="CS19" s="28">
        <v>1.9410849456822653E-4</v>
      </c>
      <c r="CT19" s="28">
        <v>7.3391082325213264E-4</v>
      </c>
      <c r="CU19" s="28">
        <v>8.002805929254181E-5</v>
      </c>
      <c r="CV19" s="28">
        <v>5.31360416639425E-5</v>
      </c>
      <c r="CW19" s="28">
        <v>2.2913275199501228E-5</v>
      </c>
      <c r="CX19" s="28">
        <v>1.27802467661101E-4</v>
      </c>
      <c r="CY19" s="28">
        <v>1.9969883820925008E-4</v>
      </c>
      <c r="CZ19" s="28">
        <v>1.4613386950357185E-4</v>
      </c>
      <c r="DA19" s="28">
        <v>6.1912263530132327E-5</v>
      </c>
      <c r="DB19" s="28">
        <v>3.1056965937531727E-4</v>
      </c>
      <c r="DC19" s="28">
        <v>2.1267299017166708E-4</v>
      </c>
      <c r="DD19" s="28">
        <v>1.328696101529103E-5</v>
      </c>
      <c r="DE19" s="28">
        <v>5.8530711013406392E-5</v>
      </c>
      <c r="DF19" s="16">
        <f t="shared" si="0"/>
        <v>1.0114580969696294</v>
      </c>
      <c r="DG19" s="17">
        <f t="shared" si="1"/>
        <v>0.83543888765229035</v>
      </c>
      <c r="DH19" s="27" t="s">
        <v>14</v>
      </c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</row>
    <row r="20" spans="1:202" ht="20.100000000000001" customHeight="1" x14ac:dyDescent="0.15">
      <c r="A20" s="18" t="s">
        <v>15</v>
      </c>
      <c r="B20" s="19" t="s">
        <v>122</v>
      </c>
      <c r="C20" s="28">
        <v>-1.2896926391438621E-4</v>
      </c>
      <c r="D20" s="28">
        <v>-1.2713275819637243E-5</v>
      </c>
      <c r="E20" s="28">
        <v>-3.5109159453039801E-5</v>
      </c>
      <c r="F20" s="28">
        <v>-3.6353052206201497E-6</v>
      </c>
      <c r="G20" s="28">
        <v>-1.9059419878400208E-5</v>
      </c>
      <c r="H20" s="28">
        <v>0</v>
      </c>
      <c r="I20" s="28">
        <v>-2.5430750145665246E-5</v>
      </c>
      <c r="J20" s="28">
        <v>-5.6797187744072518E-5</v>
      </c>
      <c r="K20" s="28">
        <v>-1.2346065088998193E-4</v>
      </c>
      <c r="L20" s="28">
        <v>-1.0202783040694184E-5</v>
      </c>
      <c r="M20" s="28">
        <v>0</v>
      </c>
      <c r="N20" s="28">
        <v>-3.4951607484210456E-6</v>
      </c>
      <c r="O20" s="28">
        <v>-1.9789187517931124E-4</v>
      </c>
      <c r="P20" s="28">
        <v>-9.2966839086244975E-4</v>
      </c>
      <c r="Q20" s="28">
        <v>-2.5390691900269028E-3</v>
      </c>
      <c r="R20" s="28">
        <v>0.96436993761844281</v>
      </c>
      <c r="S20" s="28">
        <v>-2.3936117395784412E-2</v>
      </c>
      <c r="T20" s="28">
        <v>-7.0815725067215817E-3</v>
      </c>
      <c r="U20" s="28">
        <v>-1.349475860489099E-5</v>
      </c>
      <c r="V20" s="28">
        <v>-1.8981625449844954E-5</v>
      </c>
      <c r="W20" s="28">
        <v>-4.2346760736735947E-6</v>
      </c>
      <c r="X20" s="28">
        <v>-7.8394973202341484E-6</v>
      </c>
      <c r="Y20" s="28">
        <v>-5.1285072327124468E-4</v>
      </c>
      <c r="Z20" s="28">
        <v>0</v>
      </c>
      <c r="AA20" s="28">
        <v>-1.8760675144037603E-4</v>
      </c>
      <c r="AB20" s="28">
        <v>-1.2719157065873717E-4</v>
      </c>
      <c r="AC20" s="28">
        <v>-3.2608389354884158E-6</v>
      </c>
      <c r="AD20" s="28">
        <v>-1.13443380051987E-5</v>
      </c>
      <c r="AE20" s="28">
        <v>-2.3636521083628877E-4</v>
      </c>
      <c r="AF20" s="28">
        <v>-1.9735550860660941E-4</v>
      </c>
      <c r="AG20" s="28">
        <v>-3.3334252216336239E-5</v>
      </c>
      <c r="AH20" s="28">
        <v>-4.8618594792809364E-4</v>
      </c>
      <c r="AI20" s="28">
        <v>-1.9585489194339828E-5</v>
      </c>
      <c r="AJ20" s="28">
        <v>-1.0448328850214557E-3</v>
      </c>
      <c r="AK20" s="28">
        <v>-4.2521418305849115E-5</v>
      </c>
      <c r="AL20" s="28">
        <v>0</v>
      </c>
      <c r="AM20" s="28">
        <v>-1.0505314663628833E-5</v>
      </c>
      <c r="AN20" s="28">
        <v>-9.6167194340569136E-6</v>
      </c>
      <c r="AO20" s="28">
        <v>-2.6453753862196635E-5</v>
      </c>
      <c r="AP20" s="28">
        <v>-6.2364283429258271E-6</v>
      </c>
      <c r="AQ20" s="28">
        <v>-5.0448459497242303E-4</v>
      </c>
      <c r="AR20" s="28">
        <v>-2.1662900567817354E-5</v>
      </c>
      <c r="AS20" s="28">
        <v>-3.8343766357230119E-5</v>
      </c>
      <c r="AT20" s="28">
        <v>-1.7793109470132429E-5</v>
      </c>
      <c r="AU20" s="28">
        <v>-2.3307987841053724E-5</v>
      </c>
      <c r="AV20" s="28">
        <v>-5.9066135101775836E-5</v>
      </c>
      <c r="AW20" s="28">
        <v>-8.059944095290664E-5</v>
      </c>
      <c r="AX20" s="28">
        <v>-2.4966615385644229E-4</v>
      </c>
      <c r="AY20" s="28">
        <v>-4.8893705121734997E-4</v>
      </c>
      <c r="AZ20" s="28">
        <v>-1.3938154782324217E-4</v>
      </c>
      <c r="BA20" s="28">
        <v>-3.0602390418324266E-5</v>
      </c>
      <c r="BB20" s="28">
        <v>-1.9954349568734306E-4</v>
      </c>
      <c r="BC20" s="28">
        <v>-1.4753405914179498E-4</v>
      </c>
      <c r="BD20" s="28">
        <v>-1.3696142461962901E-4</v>
      </c>
      <c r="BE20" s="28">
        <v>0</v>
      </c>
      <c r="BF20" s="28">
        <v>-1.0214747305061214E-5</v>
      </c>
      <c r="BG20" s="28">
        <v>-3.2488245804456607E-5</v>
      </c>
      <c r="BH20" s="28">
        <v>-1.5629873729454241E-5</v>
      </c>
      <c r="BI20" s="28">
        <v>-2.7393814595952222E-5</v>
      </c>
      <c r="BJ20" s="28">
        <v>-6.6609888270112395E-4</v>
      </c>
      <c r="BK20" s="28">
        <v>-3.8089406254269124E-5</v>
      </c>
      <c r="BL20" s="28">
        <v>-3.0600400903976397E-4</v>
      </c>
      <c r="BM20" s="28">
        <v>-1.9709135317903524E-4</v>
      </c>
      <c r="BN20" s="28">
        <v>-3.913764730793987E-5</v>
      </c>
      <c r="BO20" s="28">
        <v>-1.5960971447255144E-5</v>
      </c>
      <c r="BP20" s="28">
        <v>-1.4447311566479802E-5</v>
      </c>
      <c r="BQ20" s="28">
        <v>-1.9569194257890683E-5</v>
      </c>
      <c r="BR20" s="28">
        <v>-3.742256553699648E-5</v>
      </c>
      <c r="BS20" s="28">
        <v>-5.8836772919019759E-5</v>
      </c>
      <c r="BT20" s="28">
        <v>-6.1114389949813167E-6</v>
      </c>
      <c r="BU20" s="28">
        <v>-8.4248841249500654E-5</v>
      </c>
      <c r="BV20" s="28">
        <v>-1.8826033143304994E-5</v>
      </c>
      <c r="BW20" s="28">
        <v>-1.5322175881107489E-5</v>
      </c>
      <c r="BX20" s="28">
        <v>-1.0375225080295237E-5</v>
      </c>
      <c r="BY20" s="28">
        <v>-4.9758738002111069E-5</v>
      </c>
      <c r="BZ20" s="28">
        <v>-5.0541256394544121E-5</v>
      </c>
      <c r="CA20" s="28">
        <v>-8.3142737292822252E-5</v>
      </c>
      <c r="CB20" s="28">
        <v>-4.1983424623136106E-5</v>
      </c>
      <c r="CC20" s="28">
        <v>-1.5338573510039196E-4</v>
      </c>
      <c r="CD20" s="28">
        <v>-1.7395093263580523E-4</v>
      </c>
      <c r="CE20" s="28">
        <v>-3.1100304471928867E-4</v>
      </c>
      <c r="CF20" s="28">
        <v>-7.3947270390772597E-4</v>
      </c>
      <c r="CG20" s="28">
        <v>-4.5528382716244108E-5</v>
      </c>
      <c r="CH20" s="28">
        <v>-6.2592190560128617E-5</v>
      </c>
      <c r="CI20" s="28">
        <v>-8.8851220942265724E-5</v>
      </c>
      <c r="CJ20" s="28">
        <v>-3.1894386616597648E-4</v>
      </c>
      <c r="CK20" s="28">
        <v>-7.2332674909668149E-5</v>
      </c>
      <c r="CL20" s="28">
        <v>-2.9008057633643372E-3</v>
      </c>
      <c r="CM20" s="28">
        <v>-5.6807510557436654E-5</v>
      </c>
      <c r="CN20" s="28">
        <v>-1.4710417696000582E-4</v>
      </c>
      <c r="CO20" s="28">
        <v>-3.7639732227259364E-4</v>
      </c>
      <c r="CP20" s="28">
        <v>-2.3096725146415964E-5</v>
      </c>
      <c r="CQ20" s="28">
        <v>-2.2165135311141138E-4</v>
      </c>
      <c r="CR20" s="28">
        <v>-1.4506961621317888E-4</v>
      </c>
      <c r="CS20" s="28">
        <v>-1.2391969421290263E-4</v>
      </c>
      <c r="CT20" s="28">
        <v>-1.9438043833916861E-4</v>
      </c>
      <c r="CU20" s="28">
        <v>-2.369653341891953E-5</v>
      </c>
      <c r="CV20" s="28">
        <v>-9.7782410398798692E-5</v>
      </c>
      <c r="CW20" s="28">
        <v>-3.6984879303248727E-5</v>
      </c>
      <c r="CX20" s="28">
        <v>-9.3389930216448462E-5</v>
      </c>
      <c r="CY20" s="28">
        <v>-1.4753466974884018E-4</v>
      </c>
      <c r="CZ20" s="28">
        <v>-2.4783668035187348E-5</v>
      </c>
      <c r="DA20" s="28">
        <v>-7.114663031397083E-5</v>
      </c>
      <c r="DB20" s="28">
        <v>-1.0613047943031472E-4</v>
      </c>
      <c r="DC20" s="28">
        <v>-4.5411186643970993E-5</v>
      </c>
      <c r="DD20" s="28">
        <v>-8.6197710038444751E-3</v>
      </c>
      <c r="DE20" s="28">
        <v>-7.1410571484006313E-5</v>
      </c>
      <c r="DF20" s="16">
        <f t="shared" si="0"/>
        <v>0.90679703355583485</v>
      </c>
      <c r="DG20" s="17">
        <f t="shared" si="1"/>
        <v>0.74899148794201664</v>
      </c>
      <c r="DH20" s="27" t="s">
        <v>15</v>
      </c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</row>
    <row r="21" spans="1:202" ht="20.100000000000001" customHeight="1" x14ac:dyDescent="0.15">
      <c r="A21" s="18" t="s">
        <v>16</v>
      </c>
      <c r="B21" s="19" t="s">
        <v>123</v>
      </c>
      <c r="C21" s="28">
        <v>4.7755492716113259E-3</v>
      </c>
      <c r="D21" s="28">
        <v>2.8666052390699303E-4</v>
      </c>
      <c r="E21" s="28">
        <v>1.5354341898023315E-4</v>
      </c>
      <c r="F21" s="28">
        <v>1.5676758888382287E-5</v>
      </c>
      <c r="G21" s="28">
        <v>6.068989770979474E-5</v>
      </c>
      <c r="H21" s="28">
        <v>0</v>
      </c>
      <c r="I21" s="28">
        <v>6.3183626576618208E-5</v>
      </c>
      <c r="J21" s="28">
        <v>1.0049342266729886E-3</v>
      </c>
      <c r="K21" s="28">
        <v>1.4190653719964579E-3</v>
      </c>
      <c r="L21" s="28">
        <v>6.5668162785709441E-5</v>
      </c>
      <c r="M21" s="28">
        <v>0</v>
      </c>
      <c r="N21" s="28">
        <v>2.1135208246900928E-5</v>
      </c>
      <c r="O21" s="28">
        <v>4.5980233960560822E-4</v>
      </c>
      <c r="P21" s="28">
        <v>1.7353793177487517E-4</v>
      </c>
      <c r="Q21" s="28">
        <v>1.3330079337583185E-3</v>
      </c>
      <c r="R21" s="28">
        <v>7.9410395707651041E-5</v>
      </c>
      <c r="S21" s="28">
        <v>1.0003337444202036</v>
      </c>
      <c r="T21" s="28">
        <v>1.2870982188910424E-4</v>
      </c>
      <c r="U21" s="28">
        <v>1.931146568886917E-4</v>
      </c>
      <c r="V21" s="28">
        <v>9.5122249727619174E-5</v>
      </c>
      <c r="W21" s="28">
        <v>1.2164968570883576E-5</v>
      </c>
      <c r="X21" s="28">
        <v>1.0333189672007241E-4</v>
      </c>
      <c r="Y21" s="28">
        <v>1.1035403571034151E-4</v>
      </c>
      <c r="Z21" s="28">
        <v>0</v>
      </c>
      <c r="AA21" s="28">
        <v>1.9313870829842071E-3</v>
      </c>
      <c r="AB21" s="28">
        <v>1.7981685931761191E-3</v>
      </c>
      <c r="AC21" s="28">
        <v>6.3889376044643701E-6</v>
      </c>
      <c r="AD21" s="28">
        <v>5.2687116626216597E-5</v>
      </c>
      <c r="AE21" s="28">
        <v>2.0807287082713884E-4</v>
      </c>
      <c r="AF21" s="28">
        <v>1.0374496332539447E-4</v>
      </c>
      <c r="AG21" s="28">
        <v>7.627191638890599E-4</v>
      </c>
      <c r="AH21" s="28">
        <v>8.2473074116595465E-4</v>
      </c>
      <c r="AI21" s="28">
        <v>5.5298233671122766E-5</v>
      </c>
      <c r="AJ21" s="28">
        <v>2.2248574150196521E-3</v>
      </c>
      <c r="AK21" s="28">
        <v>4.4373331311418717E-4</v>
      </c>
      <c r="AL21" s="28">
        <v>0</v>
      </c>
      <c r="AM21" s="28">
        <v>1.5998485522608065E-5</v>
      </c>
      <c r="AN21" s="28">
        <v>2.4483534238632603E-5</v>
      </c>
      <c r="AO21" s="28">
        <v>7.823162703788436E-5</v>
      </c>
      <c r="AP21" s="28">
        <v>1.6118605655319686E-5</v>
      </c>
      <c r="AQ21" s="28">
        <v>1.1414083913835939E-4</v>
      </c>
      <c r="AR21" s="28">
        <v>4.0323019023371108E-5</v>
      </c>
      <c r="AS21" s="28">
        <v>3.2649228522326553E-4</v>
      </c>
      <c r="AT21" s="28">
        <v>5.4340955235521811E-5</v>
      </c>
      <c r="AU21" s="28">
        <v>6.51404258170954E-5</v>
      </c>
      <c r="AV21" s="28">
        <v>2.4431331775333663E-4</v>
      </c>
      <c r="AW21" s="28">
        <v>1.2235885152251728E-4</v>
      </c>
      <c r="AX21" s="28">
        <v>2.5769949418165416E-4</v>
      </c>
      <c r="AY21" s="28">
        <v>1.2316961108730463E-4</v>
      </c>
      <c r="AZ21" s="28">
        <v>6.0003717801665967E-4</v>
      </c>
      <c r="BA21" s="28">
        <v>1.1399029900726488E-4</v>
      </c>
      <c r="BB21" s="28">
        <v>5.4630495873170531E-4</v>
      </c>
      <c r="BC21" s="28">
        <v>1.4933531254084559E-4</v>
      </c>
      <c r="BD21" s="28">
        <v>1.4465682388977932E-4</v>
      </c>
      <c r="BE21" s="28">
        <v>0</v>
      </c>
      <c r="BF21" s="28">
        <v>2.5311502153573377E-5</v>
      </c>
      <c r="BG21" s="28">
        <v>7.37143119274227E-5</v>
      </c>
      <c r="BH21" s="28">
        <v>5.7957683988849887E-5</v>
      </c>
      <c r="BI21" s="28">
        <v>1.0500663128812497E-4</v>
      </c>
      <c r="BJ21" s="28">
        <v>1.0924075659597045E-3</v>
      </c>
      <c r="BK21" s="28">
        <v>1.426939361351674E-4</v>
      </c>
      <c r="BL21" s="28">
        <v>5.5543992128669468E-5</v>
      </c>
      <c r="BM21" s="28">
        <v>2.4750308255105556E-4</v>
      </c>
      <c r="BN21" s="28">
        <v>1.1245261476428229E-4</v>
      </c>
      <c r="BO21" s="28">
        <v>4.5440492466791073E-5</v>
      </c>
      <c r="BP21" s="28">
        <v>2.4118643409795401E-5</v>
      </c>
      <c r="BQ21" s="28">
        <v>3.0587076886158685E-5</v>
      </c>
      <c r="BR21" s="28">
        <v>7.023118958672643E-5</v>
      </c>
      <c r="BS21" s="28">
        <v>1.8016314668582321E-4</v>
      </c>
      <c r="BT21" s="28">
        <v>5.5541588634617177E-4</v>
      </c>
      <c r="BU21" s="28">
        <v>2.3845381602057632E-4</v>
      </c>
      <c r="BV21" s="28">
        <v>4.9679056610611696E-5</v>
      </c>
      <c r="BW21" s="28">
        <v>3.5384575909372578E-5</v>
      </c>
      <c r="BX21" s="28">
        <v>1.1645408540925429E-5</v>
      </c>
      <c r="BY21" s="28">
        <v>1.1659862313358837E-4</v>
      </c>
      <c r="BZ21" s="28">
        <v>1.0943176081739593E-4</v>
      </c>
      <c r="CA21" s="28">
        <v>1.5328657670018748E-4</v>
      </c>
      <c r="CB21" s="28">
        <v>1.0419026029555521E-4</v>
      </c>
      <c r="CC21" s="28">
        <v>2.0698513720050196E-4</v>
      </c>
      <c r="CD21" s="28">
        <v>2.2256049376925293E-4</v>
      </c>
      <c r="CE21" s="28">
        <v>2.3788994174881955E-4</v>
      </c>
      <c r="CF21" s="28">
        <v>8.5826300726719439E-4</v>
      </c>
      <c r="CG21" s="28">
        <v>1.5231207238648568E-4</v>
      </c>
      <c r="CH21" s="28">
        <v>1.3859471226829382E-4</v>
      </c>
      <c r="CI21" s="28">
        <v>1.3201198737236027E-4</v>
      </c>
      <c r="CJ21" s="28">
        <v>1.0371400480505501E-4</v>
      </c>
      <c r="CK21" s="28">
        <v>1.2449318317470933E-4</v>
      </c>
      <c r="CL21" s="28">
        <v>1.4402507344314037E-4</v>
      </c>
      <c r="CM21" s="28">
        <v>1.2632136256804803E-4</v>
      </c>
      <c r="CN21" s="28">
        <v>1.1886495570937193E-4</v>
      </c>
      <c r="CO21" s="28">
        <v>3.5284592915581518E-4</v>
      </c>
      <c r="CP21" s="28">
        <v>1.4998552143479361E-4</v>
      </c>
      <c r="CQ21" s="28">
        <v>3.5458548769665832E-4</v>
      </c>
      <c r="CR21" s="28">
        <v>6.1757839191425141E-4</v>
      </c>
      <c r="CS21" s="28">
        <v>5.443072195745357E-4</v>
      </c>
      <c r="CT21" s="28">
        <v>3.0309337750430374E-4</v>
      </c>
      <c r="CU21" s="28">
        <v>5.1720141588447136E-5</v>
      </c>
      <c r="CV21" s="28">
        <v>1.1741282108896369E-4</v>
      </c>
      <c r="CW21" s="28">
        <v>6.8556570424150093E-5</v>
      </c>
      <c r="CX21" s="28">
        <v>1.0458547121524892E-4</v>
      </c>
      <c r="CY21" s="28">
        <v>2.32166542437365E-4</v>
      </c>
      <c r="CZ21" s="28">
        <v>3.5845368957025442E-4</v>
      </c>
      <c r="DA21" s="28">
        <v>1.7211753472401941E-4</v>
      </c>
      <c r="DB21" s="28">
        <v>1.7580270964571637E-4</v>
      </c>
      <c r="DC21" s="28">
        <v>2.5130324995664607E-4</v>
      </c>
      <c r="DD21" s="28">
        <v>2.7732486435304932E-2</v>
      </c>
      <c r="DE21" s="28">
        <v>1.091050328389831E-4</v>
      </c>
      <c r="DF21" s="16">
        <f t="shared" si="0"/>
        <v>1.060236691065054</v>
      </c>
      <c r="DG21" s="17">
        <f t="shared" si="1"/>
        <v>0.87572877659026749</v>
      </c>
      <c r="DH21" s="27" t="s">
        <v>16</v>
      </c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</row>
    <row r="22" spans="1:202" ht="20.100000000000001" customHeight="1" x14ac:dyDescent="0.15">
      <c r="A22" s="18" t="s">
        <v>17</v>
      </c>
      <c r="B22" s="19" t="s">
        <v>124</v>
      </c>
      <c r="C22" s="28">
        <v>4.0311730817383316E-5</v>
      </c>
      <c r="D22" s="28">
        <v>2.3164407139342118E-5</v>
      </c>
      <c r="E22" s="28">
        <v>4.170541494153228E-5</v>
      </c>
      <c r="F22" s="28">
        <v>1.2737725755387813E-5</v>
      </c>
      <c r="G22" s="28">
        <v>5.4409930619993068E-5</v>
      </c>
      <c r="H22" s="28">
        <v>0</v>
      </c>
      <c r="I22" s="28">
        <v>6.9446482712636612E-5</v>
      </c>
      <c r="J22" s="28">
        <v>6.7623140771225383E-4</v>
      </c>
      <c r="K22" s="28">
        <v>8.0769125792342456E-5</v>
      </c>
      <c r="L22" s="28">
        <v>4.4348701055773508E-5</v>
      </c>
      <c r="M22" s="28">
        <v>0</v>
      </c>
      <c r="N22" s="28">
        <v>2.47119124261725E-5</v>
      </c>
      <c r="O22" s="28">
        <v>3.226262037629881E-4</v>
      </c>
      <c r="P22" s="28">
        <v>1.0139664846966482E-4</v>
      </c>
      <c r="Q22" s="28">
        <v>1.8119479118525219E-4</v>
      </c>
      <c r="R22" s="28">
        <v>7.7581146136745488E-5</v>
      </c>
      <c r="S22" s="28">
        <v>7.697201165831728E-4</v>
      </c>
      <c r="T22" s="28">
        <v>1.0026359678959664</v>
      </c>
      <c r="U22" s="28">
        <v>3.1219572793719011E-5</v>
      </c>
      <c r="V22" s="28">
        <v>6.2887405260673052E-5</v>
      </c>
      <c r="W22" s="28">
        <v>1.3105201409057256E-5</v>
      </c>
      <c r="X22" s="28">
        <v>3.2729111140885616E-5</v>
      </c>
      <c r="Y22" s="28">
        <v>5.6952842549138395E-5</v>
      </c>
      <c r="Z22" s="28">
        <v>0</v>
      </c>
      <c r="AA22" s="28">
        <v>2.0776611369820202E-4</v>
      </c>
      <c r="AB22" s="28">
        <v>4.1396161550609847E-4</v>
      </c>
      <c r="AC22" s="28">
        <v>7.5847728995676127E-6</v>
      </c>
      <c r="AD22" s="28">
        <v>4.8849023626008016E-5</v>
      </c>
      <c r="AE22" s="28">
        <v>4.943194002957404E-5</v>
      </c>
      <c r="AF22" s="28">
        <v>6.6532936002400105E-5</v>
      </c>
      <c r="AG22" s="28">
        <v>3.5586224276160585E-5</v>
      </c>
      <c r="AH22" s="28">
        <v>3.5390494870382963E-4</v>
      </c>
      <c r="AI22" s="28">
        <v>4.7692292621564976E-5</v>
      </c>
      <c r="AJ22" s="28">
        <v>1.6296103966596061E-4</v>
      </c>
      <c r="AK22" s="28">
        <v>3.0956250098535773E-5</v>
      </c>
      <c r="AL22" s="28">
        <v>0</v>
      </c>
      <c r="AM22" s="28">
        <v>2.2682122667053531E-5</v>
      </c>
      <c r="AN22" s="28">
        <v>1.2978016952428596E-4</v>
      </c>
      <c r="AO22" s="28">
        <v>3.0972384268518373E-5</v>
      </c>
      <c r="AP22" s="28">
        <v>2.2658035642672067E-5</v>
      </c>
      <c r="AQ22" s="28">
        <v>1.3927587657688124E-4</v>
      </c>
      <c r="AR22" s="28">
        <v>4.9551629372915451E-5</v>
      </c>
      <c r="AS22" s="28">
        <v>2.7249416140761841E-4</v>
      </c>
      <c r="AT22" s="28">
        <v>8.1635724197558272E-5</v>
      </c>
      <c r="AU22" s="28">
        <v>8.8278088962423526E-5</v>
      </c>
      <c r="AV22" s="28">
        <v>2.240724052043813E-4</v>
      </c>
      <c r="AW22" s="28">
        <v>3.7637450830571264E-4</v>
      </c>
      <c r="AX22" s="28">
        <v>1.5482145239592728E-4</v>
      </c>
      <c r="AY22" s="28">
        <v>7.5345334719770351E-5</v>
      </c>
      <c r="AZ22" s="28">
        <v>8.2626008720294711E-4</v>
      </c>
      <c r="BA22" s="28">
        <v>1.3879829891121496E-4</v>
      </c>
      <c r="BB22" s="28">
        <v>5.8678701978362154E-5</v>
      </c>
      <c r="BC22" s="28">
        <v>2.9248994978542554E-4</v>
      </c>
      <c r="BD22" s="28">
        <v>2.9035943342085743E-4</v>
      </c>
      <c r="BE22" s="28">
        <v>0</v>
      </c>
      <c r="BF22" s="28">
        <v>7.8708215429742031E-5</v>
      </c>
      <c r="BG22" s="28">
        <v>5.3578533259078802E-5</v>
      </c>
      <c r="BH22" s="28">
        <v>1.0272340886857043E-4</v>
      </c>
      <c r="BI22" s="28">
        <v>3.1988937178956063E-4</v>
      </c>
      <c r="BJ22" s="28">
        <v>3.6182384583571505E-4</v>
      </c>
      <c r="BK22" s="28">
        <v>2.1680859284307617E-4</v>
      </c>
      <c r="BL22" s="28">
        <v>8.1857673942269571E-5</v>
      </c>
      <c r="BM22" s="28">
        <v>1.0930681799835473E-4</v>
      </c>
      <c r="BN22" s="28">
        <v>7.7982852764098376E-5</v>
      </c>
      <c r="BO22" s="28">
        <v>5.9418126409248757E-5</v>
      </c>
      <c r="BP22" s="28">
        <v>1.1468379628122344E-4</v>
      </c>
      <c r="BQ22" s="28">
        <v>2.7088113900792187E-4</v>
      </c>
      <c r="BR22" s="28">
        <v>2.8018302724298454E-4</v>
      </c>
      <c r="BS22" s="28">
        <v>2.836562294224027E-4</v>
      </c>
      <c r="BT22" s="28">
        <v>3.8805176147390253E-4</v>
      </c>
      <c r="BU22" s="28">
        <v>1.1039712594595502E-3</v>
      </c>
      <c r="BV22" s="28">
        <v>8.5053842355600691E-5</v>
      </c>
      <c r="BW22" s="28">
        <v>6.269744499891177E-5</v>
      </c>
      <c r="BX22" s="28">
        <v>4.0412617287533987E-5</v>
      </c>
      <c r="BY22" s="28">
        <v>1.670917115919402E-4</v>
      </c>
      <c r="BZ22" s="28">
        <v>1.1547152859203472E-4</v>
      </c>
      <c r="CA22" s="28">
        <v>1.0613409713523082E-4</v>
      </c>
      <c r="CB22" s="28">
        <v>8.2503412799790206E-5</v>
      </c>
      <c r="CC22" s="28">
        <v>1.0217638507261533E-4</v>
      </c>
      <c r="CD22" s="28">
        <v>1.6770382453826273E-4</v>
      </c>
      <c r="CE22" s="28">
        <v>1.2501070879439996E-4</v>
      </c>
      <c r="CF22" s="28">
        <v>3.8456608518224291E-4</v>
      </c>
      <c r="CG22" s="28">
        <v>4.806740224578696E-4</v>
      </c>
      <c r="CH22" s="28">
        <v>6.0522088964468426E-4</v>
      </c>
      <c r="CI22" s="28">
        <v>2.8415635843895753E-4</v>
      </c>
      <c r="CJ22" s="28">
        <v>3.7699026726827924E-4</v>
      </c>
      <c r="CK22" s="28">
        <v>6.3688184407202175E-4</v>
      </c>
      <c r="CL22" s="28">
        <v>3.0897383867355462E-3</v>
      </c>
      <c r="CM22" s="28">
        <v>5.0070248989370937E-4</v>
      </c>
      <c r="CN22" s="28">
        <v>3.5771200169138856E-4</v>
      </c>
      <c r="CO22" s="28">
        <v>1.4380885514874071E-3</v>
      </c>
      <c r="CP22" s="28">
        <v>1.8407240302438383E-4</v>
      </c>
      <c r="CQ22" s="28">
        <v>4.464718144828684E-4</v>
      </c>
      <c r="CR22" s="28">
        <v>7.7243638131271192E-4</v>
      </c>
      <c r="CS22" s="28">
        <v>1.450812931930333E-4</v>
      </c>
      <c r="CT22" s="28">
        <v>2.8899811274360992E-3</v>
      </c>
      <c r="CU22" s="28">
        <v>1.1122616575164361E-4</v>
      </c>
      <c r="CV22" s="28">
        <v>2.9587610862948461E-3</v>
      </c>
      <c r="CW22" s="28">
        <v>1.1588457139789995E-4</v>
      </c>
      <c r="CX22" s="28">
        <v>1.6855286121011584E-4</v>
      </c>
      <c r="CY22" s="28">
        <v>1.2993848835195007E-4</v>
      </c>
      <c r="CZ22" s="28">
        <v>1.0308208516089103E-4</v>
      </c>
      <c r="DA22" s="28">
        <v>1.6783861687330882E-4</v>
      </c>
      <c r="DB22" s="28">
        <v>4.8895926963902006E-4</v>
      </c>
      <c r="DC22" s="28">
        <v>2.647499393587762E-4</v>
      </c>
      <c r="DD22" s="28">
        <v>7.8042680790774743E-5</v>
      </c>
      <c r="DE22" s="28">
        <v>1.9676707015017761E-4</v>
      </c>
      <c r="DF22" s="16">
        <f t="shared" si="0"/>
        <v>1.0323873302723969</v>
      </c>
      <c r="DG22" s="17">
        <f t="shared" si="1"/>
        <v>0.85272590670158699</v>
      </c>
      <c r="DH22" s="27" t="s">
        <v>17</v>
      </c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</row>
    <row r="23" spans="1:202" ht="20.100000000000001" customHeight="1" x14ac:dyDescent="0.15">
      <c r="A23" s="18" t="s">
        <v>18</v>
      </c>
      <c r="B23" s="19" t="s">
        <v>125</v>
      </c>
      <c r="C23" s="28">
        <v>7.7052420143739813E-3</v>
      </c>
      <c r="D23" s="28">
        <v>1.1674642063551149E-5</v>
      </c>
      <c r="E23" s="28">
        <v>1.2631757063511445E-6</v>
      </c>
      <c r="F23" s="28">
        <v>1.8430448240507835E-7</v>
      </c>
      <c r="G23" s="28">
        <v>2.3717891130832334E-6</v>
      </c>
      <c r="H23" s="28">
        <v>0</v>
      </c>
      <c r="I23" s="28">
        <v>4.4110886264548135E-6</v>
      </c>
      <c r="J23" s="28">
        <v>2.7780777147238332E-5</v>
      </c>
      <c r="K23" s="28">
        <v>1.1357442947434086E-5</v>
      </c>
      <c r="L23" s="28">
        <v>2.1045547159853636E-5</v>
      </c>
      <c r="M23" s="28">
        <v>0</v>
      </c>
      <c r="N23" s="28">
        <v>2.079936007235897E-6</v>
      </c>
      <c r="O23" s="28">
        <v>1.9801236197852378E-6</v>
      </c>
      <c r="P23" s="28">
        <v>4.447929727819973E-6</v>
      </c>
      <c r="Q23" s="28">
        <v>2.0488140667202619E-6</v>
      </c>
      <c r="R23" s="28">
        <v>8.7352810851364383E-7</v>
      </c>
      <c r="S23" s="28">
        <v>1.7748895609704105E-6</v>
      </c>
      <c r="T23" s="28">
        <v>1.8095264376547828E-6</v>
      </c>
      <c r="U23" s="28">
        <v>1.0269386933756226</v>
      </c>
      <c r="V23" s="28">
        <v>1.4995457247888162E-4</v>
      </c>
      <c r="W23" s="28">
        <v>6.1443444223726642E-7</v>
      </c>
      <c r="X23" s="28">
        <v>1.4158355664891861E-3</v>
      </c>
      <c r="Y23" s="28">
        <v>1.548497663016978E-4</v>
      </c>
      <c r="Z23" s="28">
        <v>0</v>
      </c>
      <c r="AA23" s="28">
        <v>1.9354463518200712E-4</v>
      </c>
      <c r="AB23" s="28">
        <v>5.1763445109506386E-4</v>
      </c>
      <c r="AC23" s="28">
        <v>7.6021425546096653E-7</v>
      </c>
      <c r="AD23" s="28">
        <v>3.5251716183468167E-6</v>
      </c>
      <c r="AE23" s="28">
        <v>1.6581590998283769E-6</v>
      </c>
      <c r="AF23" s="28">
        <v>8.4865765302438739E-6</v>
      </c>
      <c r="AG23" s="28">
        <v>1.4388059697174247E-6</v>
      </c>
      <c r="AH23" s="28">
        <v>2.2569872386385228E-5</v>
      </c>
      <c r="AI23" s="28">
        <v>4.323737749886604E-6</v>
      </c>
      <c r="AJ23" s="28">
        <v>1.9073705966399239E-6</v>
      </c>
      <c r="AK23" s="28">
        <v>2.2514926424495167E-6</v>
      </c>
      <c r="AL23" s="28">
        <v>0</v>
      </c>
      <c r="AM23" s="28">
        <v>5.5295772770636217E-5</v>
      </c>
      <c r="AN23" s="28">
        <v>5.6770951818479804E-6</v>
      </c>
      <c r="AO23" s="28">
        <v>2.4394045687111502E-6</v>
      </c>
      <c r="AP23" s="28">
        <v>1.6875895771252613E-6</v>
      </c>
      <c r="AQ23" s="28">
        <v>2.5452671173826573E-6</v>
      </c>
      <c r="AR23" s="28">
        <v>1.3380782768651479E-6</v>
      </c>
      <c r="AS23" s="28">
        <v>2.1556332246094E-6</v>
      </c>
      <c r="AT23" s="28">
        <v>1.9227501362339581E-6</v>
      </c>
      <c r="AU23" s="28">
        <v>1.7025676063352845E-6</v>
      </c>
      <c r="AV23" s="28">
        <v>1.0278065111581344E-6</v>
      </c>
      <c r="AW23" s="28">
        <v>1.2723070412434732E-6</v>
      </c>
      <c r="AX23" s="28">
        <v>1.1079307744020934E-6</v>
      </c>
      <c r="AY23" s="28">
        <v>1.1531343346609994E-6</v>
      </c>
      <c r="AZ23" s="28">
        <v>6.1582219706664206E-7</v>
      </c>
      <c r="BA23" s="28">
        <v>5.1704066850982883E-7</v>
      </c>
      <c r="BB23" s="28">
        <v>1.7057949867985729E-5</v>
      </c>
      <c r="BC23" s="28">
        <v>9.3769426398288822E-7</v>
      </c>
      <c r="BD23" s="28">
        <v>9.0265694309704799E-7</v>
      </c>
      <c r="BE23" s="28">
        <v>0</v>
      </c>
      <c r="BF23" s="28">
        <v>9.4412803448928672E-7</v>
      </c>
      <c r="BG23" s="28">
        <v>9.2090030005585078E-7</v>
      </c>
      <c r="BH23" s="28">
        <v>5.3126535056159371E-6</v>
      </c>
      <c r="BI23" s="28">
        <v>4.0500081066131931E-6</v>
      </c>
      <c r="BJ23" s="28">
        <v>2.22333181218504E-6</v>
      </c>
      <c r="BK23" s="28">
        <v>1.9093123353229441E-6</v>
      </c>
      <c r="BL23" s="28">
        <v>4.2152215163713973E-6</v>
      </c>
      <c r="BM23" s="28">
        <v>4.7522081352741155E-6</v>
      </c>
      <c r="BN23" s="28">
        <v>5.120411620081839E-5</v>
      </c>
      <c r="BO23" s="28">
        <v>5.7714105556798047E-5</v>
      </c>
      <c r="BP23" s="28">
        <v>2.6268262450938095E-5</v>
      </c>
      <c r="BQ23" s="28">
        <v>1.845747806880221E-5</v>
      </c>
      <c r="BR23" s="28">
        <v>3.6478990169049802E-6</v>
      </c>
      <c r="BS23" s="28">
        <v>6.7795014127575809E-6</v>
      </c>
      <c r="BT23" s="28">
        <v>2.1287478243234653E-6</v>
      </c>
      <c r="BU23" s="28">
        <v>1.6449691928087178E-6</v>
      </c>
      <c r="BV23" s="28">
        <v>4.0401554186848894E-6</v>
      </c>
      <c r="BW23" s="28">
        <v>9.5302092092469538E-7</v>
      </c>
      <c r="BX23" s="28">
        <v>1.7923858877740617E-7</v>
      </c>
      <c r="BY23" s="28">
        <v>3.1700102588070668E-6</v>
      </c>
      <c r="BZ23" s="28">
        <v>3.0879771255464775E-6</v>
      </c>
      <c r="CA23" s="28">
        <v>9.0653045129408597E-7</v>
      </c>
      <c r="CB23" s="28">
        <v>3.7410861166457962E-6</v>
      </c>
      <c r="CC23" s="28">
        <v>2.2626502118784387E-6</v>
      </c>
      <c r="CD23" s="28">
        <v>9.7853464018739959E-7</v>
      </c>
      <c r="CE23" s="28">
        <v>4.9917737998203926E-6</v>
      </c>
      <c r="CF23" s="28">
        <v>2.9362480824347876E-6</v>
      </c>
      <c r="CG23" s="28">
        <v>6.7847029268444017E-7</v>
      </c>
      <c r="CH23" s="28">
        <v>1.3385919360470431E-6</v>
      </c>
      <c r="CI23" s="28">
        <v>3.4931524473696289E-6</v>
      </c>
      <c r="CJ23" s="28">
        <v>5.6218967083978944E-7</v>
      </c>
      <c r="CK23" s="28">
        <v>1.2003300106269837E-6</v>
      </c>
      <c r="CL23" s="28">
        <v>2.3207643983827303E-6</v>
      </c>
      <c r="CM23" s="28">
        <v>1.6453630533976541E-6</v>
      </c>
      <c r="CN23" s="28">
        <v>3.4021290068887345E-6</v>
      </c>
      <c r="CO23" s="28">
        <v>2.9568961601658173E-6</v>
      </c>
      <c r="CP23" s="28">
        <v>1.292577659482757E-6</v>
      </c>
      <c r="CQ23" s="28">
        <v>4.1661504486802317E-6</v>
      </c>
      <c r="CR23" s="28">
        <v>4.0450073227478559E-6</v>
      </c>
      <c r="CS23" s="28">
        <v>2.1821288381785016E-6</v>
      </c>
      <c r="CT23" s="28">
        <v>1.6337075477106847E-6</v>
      </c>
      <c r="CU23" s="28">
        <v>1.9264232348397782E-6</v>
      </c>
      <c r="CV23" s="28">
        <v>1.1661381263271349E-6</v>
      </c>
      <c r="CW23" s="28">
        <v>1.1632891348681337E-6</v>
      </c>
      <c r="CX23" s="28">
        <v>9.011122496850973E-7</v>
      </c>
      <c r="CY23" s="28">
        <v>4.3447394360685567E-6</v>
      </c>
      <c r="CZ23" s="28">
        <v>4.4960501095178194E-6</v>
      </c>
      <c r="DA23" s="28">
        <v>3.515203666571678E-6</v>
      </c>
      <c r="DB23" s="28">
        <v>3.9526190590769682E-5</v>
      </c>
      <c r="DC23" s="28">
        <v>9.6798650264452572E-5</v>
      </c>
      <c r="DD23" s="28">
        <v>8.5780574851993927E-7</v>
      </c>
      <c r="DE23" s="28">
        <v>2.2994527565246243E-4</v>
      </c>
      <c r="DF23" s="16">
        <f t="shared" si="0"/>
        <v>1.0379527286387638</v>
      </c>
      <c r="DG23" s="17">
        <f t="shared" si="1"/>
        <v>0.85732278543978646</v>
      </c>
      <c r="DH23" s="27" t="s">
        <v>18</v>
      </c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</row>
    <row r="24" spans="1:202" ht="20.100000000000001" customHeight="1" x14ac:dyDescent="0.15">
      <c r="A24" s="18" t="s">
        <v>19</v>
      </c>
      <c r="B24" s="19" t="s">
        <v>126</v>
      </c>
      <c r="C24" s="28">
        <v>7.65891490413931E-5</v>
      </c>
      <c r="D24" s="28">
        <v>7.3452451506895566E-5</v>
      </c>
      <c r="E24" s="28">
        <v>2.3117965136279994E-4</v>
      </c>
      <c r="F24" s="28">
        <v>1.7170638565228372E-6</v>
      </c>
      <c r="G24" s="28">
        <v>5.145354259610173E-6</v>
      </c>
      <c r="H24" s="28">
        <v>0</v>
      </c>
      <c r="I24" s="28">
        <v>9.7728957915845109E-6</v>
      </c>
      <c r="J24" s="28">
        <v>3.0048432735697779E-4</v>
      </c>
      <c r="K24" s="28">
        <v>2.7387936655015957E-4</v>
      </c>
      <c r="L24" s="28">
        <v>1.3385744082544802E-5</v>
      </c>
      <c r="M24" s="28">
        <v>0</v>
      </c>
      <c r="N24" s="28">
        <v>5.7550834327565548E-4</v>
      </c>
      <c r="O24" s="28">
        <v>2.9519719002497544E-5</v>
      </c>
      <c r="P24" s="28">
        <v>3.1539313161049261E-5</v>
      </c>
      <c r="Q24" s="28">
        <v>2.1067274542632657E-5</v>
      </c>
      <c r="R24" s="28">
        <v>5.079593093319314E-5</v>
      </c>
      <c r="S24" s="28">
        <v>6.3011629132329129E-5</v>
      </c>
      <c r="T24" s="28">
        <v>5.9058253964778651E-6</v>
      </c>
      <c r="U24" s="28">
        <v>5.2455082892782726E-3</v>
      </c>
      <c r="V24" s="28">
        <v>1.0128401037377106</v>
      </c>
      <c r="W24" s="28">
        <v>6.0158697421451102E-4</v>
      </c>
      <c r="X24" s="28">
        <v>1.537926146597379E-3</v>
      </c>
      <c r="Y24" s="28">
        <v>6.1575207198518323E-4</v>
      </c>
      <c r="Z24" s="28">
        <v>0</v>
      </c>
      <c r="AA24" s="28">
        <v>1.9547898428713562E-3</v>
      </c>
      <c r="AB24" s="28">
        <v>2.4481016590646933E-3</v>
      </c>
      <c r="AC24" s="28">
        <v>3.6168229639761057E-6</v>
      </c>
      <c r="AD24" s="28">
        <v>3.7791691469828422E-5</v>
      </c>
      <c r="AE24" s="28">
        <v>2.5980703924733984E-4</v>
      </c>
      <c r="AF24" s="28">
        <v>6.5890914202288613E-4</v>
      </c>
      <c r="AG24" s="28">
        <v>4.4899869295216483E-6</v>
      </c>
      <c r="AH24" s="28">
        <v>1.6179200271786548E-3</v>
      </c>
      <c r="AI24" s="28">
        <v>7.7239394241188317E-5</v>
      </c>
      <c r="AJ24" s="28">
        <v>1.1641493326915412E-3</v>
      </c>
      <c r="AK24" s="28">
        <v>1.9861631694601708E-4</v>
      </c>
      <c r="AL24" s="28">
        <v>0</v>
      </c>
      <c r="AM24" s="28">
        <v>1.4488636655705527E-4</v>
      </c>
      <c r="AN24" s="28">
        <v>7.9116453643027107E-5</v>
      </c>
      <c r="AO24" s="28">
        <v>1.6884381077225991E-5</v>
      </c>
      <c r="AP24" s="28">
        <v>6.6975221430219296E-5</v>
      </c>
      <c r="AQ24" s="28">
        <v>1.7304785423019758E-3</v>
      </c>
      <c r="AR24" s="28">
        <v>2.6778140746423941E-4</v>
      </c>
      <c r="AS24" s="28">
        <v>4.6897043833307259E-5</v>
      </c>
      <c r="AT24" s="28">
        <v>3.2496686974739066E-5</v>
      </c>
      <c r="AU24" s="28">
        <v>4.7837987759771169E-5</v>
      </c>
      <c r="AV24" s="28">
        <v>3.4779316499836519E-5</v>
      </c>
      <c r="AW24" s="28">
        <v>4.6871120608880652E-4</v>
      </c>
      <c r="AX24" s="28">
        <v>1.8666509582106116E-4</v>
      </c>
      <c r="AY24" s="28">
        <v>4.8740005961297236E-5</v>
      </c>
      <c r="AZ24" s="28">
        <v>5.7057750346251366E-5</v>
      </c>
      <c r="BA24" s="28">
        <v>7.3971214466031835E-5</v>
      </c>
      <c r="BB24" s="28">
        <v>5.6357671274010705E-4</v>
      </c>
      <c r="BC24" s="28">
        <v>2.1635382644349854E-4</v>
      </c>
      <c r="BD24" s="28">
        <v>9.4126713830110703E-5</v>
      </c>
      <c r="BE24" s="28">
        <v>0</v>
      </c>
      <c r="BF24" s="28">
        <v>6.5755174871651617E-6</v>
      </c>
      <c r="BG24" s="28">
        <v>1.9137933360986942E-5</v>
      </c>
      <c r="BH24" s="28">
        <v>2.1461592704682782E-4</v>
      </c>
      <c r="BI24" s="28">
        <v>1.1316892609103197E-4</v>
      </c>
      <c r="BJ24" s="28">
        <v>2.4009093356717968E-4</v>
      </c>
      <c r="BK24" s="28">
        <v>4.4949470787309317E-5</v>
      </c>
      <c r="BL24" s="28">
        <v>1.9129643058424441E-5</v>
      </c>
      <c r="BM24" s="28">
        <v>3.2619046138481057E-5</v>
      </c>
      <c r="BN24" s="28">
        <v>5.2416980617856218E-5</v>
      </c>
      <c r="BO24" s="28">
        <v>9.2884045058729168E-5</v>
      </c>
      <c r="BP24" s="28">
        <v>7.5248579524497284E-6</v>
      </c>
      <c r="BQ24" s="28">
        <v>6.3374036240242439E-6</v>
      </c>
      <c r="BR24" s="28">
        <v>5.7736856053802277E-4</v>
      </c>
      <c r="BS24" s="28">
        <v>5.2801454919519392E-4</v>
      </c>
      <c r="BT24" s="28">
        <v>3.6873521543326717E-6</v>
      </c>
      <c r="BU24" s="28">
        <v>3.5881496923380566E-6</v>
      </c>
      <c r="BV24" s="28">
        <v>1.8817082405912205E-6</v>
      </c>
      <c r="BW24" s="28">
        <v>1.1604330199932164E-6</v>
      </c>
      <c r="BX24" s="28">
        <v>5.0835617595718802E-7</v>
      </c>
      <c r="BY24" s="28">
        <v>1.9709643850756185E-5</v>
      </c>
      <c r="BZ24" s="28">
        <v>7.3018393870467316E-6</v>
      </c>
      <c r="CA24" s="28">
        <v>1.5444212944522323E-5</v>
      </c>
      <c r="CB24" s="28">
        <v>3.9468022231491042E-6</v>
      </c>
      <c r="CC24" s="28">
        <v>1.0896994149057676E-5</v>
      </c>
      <c r="CD24" s="28">
        <v>4.5061602619626452E-6</v>
      </c>
      <c r="CE24" s="28">
        <v>6.5405186813476853E-5</v>
      </c>
      <c r="CF24" s="28">
        <v>3.792366837248241E-5</v>
      </c>
      <c r="CG24" s="28">
        <v>1.8305833697446195E-6</v>
      </c>
      <c r="CH24" s="28">
        <v>9.2764053738479475E-6</v>
      </c>
      <c r="CI24" s="28">
        <v>9.1279039203651238E-6</v>
      </c>
      <c r="CJ24" s="28">
        <v>1.4284443576757947E-6</v>
      </c>
      <c r="CK24" s="28">
        <v>4.3189616409896346E-6</v>
      </c>
      <c r="CL24" s="28">
        <v>1.2786477618692996E-5</v>
      </c>
      <c r="CM24" s="28">
        <v>3.0491680162254406E-5</v>
      </c>
      <c r="CN24" s="28">
        <v>9.5129752769293585E-6</v>
      </c>
      <c r="CO24" s="28">
        <v>4.1051786975664995E-4</v>
      </c>
      <c r="CP24" s="28">
        <v>4.0833958912781461E-5</v>
      </c>
      <c r="CQ24" s="28">
        <v>8.434263104669785E-4</v>
      </c>
      <c r="CR24" s="28">
        <v>3.1179889810094558E-5</v>
      </c>
      <c r="CS24" s="28">
        <v>2.9987148229631493E-5</v>
      </c>
      <c r="CT24" s="28">
        <v>3.121930090295411E-6</v>
      </c>
      <c r="CU24" s="28">
        <v>4.5234150938303559E-6</v>
      </c>
      <c r="CV24" s="28">
        <v>2.1632817500865639E-5</v>
      </c>
      <c r="CW24" s="28">
        <v>3.4775048897342791E-5</v>
      </c>
      <c r="CX24" s="28">
        <v>1.9957763757504885E-6</v>
      </c>
      <c r="CY24" s="28">
        <v>4.2672061644790381E-5</v>
      </c>
      <c r="CZ24" s="28">
        <v>4.0883856095277115E-5</v>
      </c>
      <c r="DA24" s="28">
        <v>1.2778315853835114E-4</v>
      </c>
      <c r="DB24" s="28">
        <v>8.1028172114314158E-5</v>
      </c>
      <c r="DC24" s="28">
        <v>1.4524237809364103E-5</v>
      </c>
      <c r="DD24" s="28">
        <v>7.91993197152811E-6</v>
      </c>
      <c r="DE24" s="28">
        <v>9.0302941388078998E-5</v>
      </c>
      <c r="DF24" s="16">
        <f t="shared" si="0"/>
        <v>1.0392432747061295</v>
      </c>
      <c r="DG24" s="17">
        <f t="shared" si="1"/>
        <v>0.85838874395474063</v>
      </c>
      <c r="DH24" s="27" t="s">
        <v>19</v>
      </c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</row>
    <row r="25" spans="1:202" ht="20.100000000000001" customHeight="1" x14ac:dyDescent="0.15">
      <c r="A25" s="18" t="s">
        <v>20</v>
      </c>
      <c r="B25" s="19" t="s">
        <v>213</v>
      </c>
      <c r="C25" s="28">
        <v>5.5437359063948618E-6</v>
      </c>
      <c r="D25" s="28">
        <v>7.5824167291207414E-8</v>
      </c>
      <c r="E25" s="28">
        <v>1.3199957514222746E-7</v>
      </c>
      <c r="F25" s="28">
        <v>1.7247099315990155E-8</v>
      </c>
      <c r="G25" s="28">
        <v>1.6402347795321453E-7</v>
      </c>
      <c r="H25" s="28">
        <v>0</v>
      </c>
      <c r="I25" s="28">
        <v>7.8922008782122387E-7</v>
      </c>
      <c r="J25" s="28">
        <v>3.3139153921507064E-7</v>
      </c>
      <c r="K25" s="28">
        <v>1.2544939794638002E-7</v>
      </c>
      <c r="L25" s="28">
        <v>1.156316243919295E-7</v>
      </c>
      <c r="M25" s="28">
        <v>0</v>
      </c>
      <c r="N25" s="28">
        <v>6.9835394675058392E-7</v>
      </c>
      <c r="O25" s="28">
        <v>2.53225626447705E-7</v>
      </c>
      <c r="P25" s="28">
        <v>1.4316634051636295E-6</v>
      </c>
      <c r="Q25" s="28">
        <v>7.799125731635409E-7</v>
      </c>
      <c r="R25" s="28">
        <v>1.4538150432321001E-7</v>
      </c>
      <c r="S25" s="28">
        <v>5.3192981564685618E-7</v>
      </c>
      <c r="T25" s="28">
        <v>1.7985184381515871E-6</v>
      </c>
      <c r="U25" s="28">
        <v>6.0937537005950366E-4</v>
      </c>
      <c r="V25" s="28">
        <v>4.8550759740273428E-7</v>
      </c>
      <c r="W25" s="28">
        <v>1.0137480036544666</v>
      </c>
      <c r="X25" s="28">
        <v>1.0101855182144624E-2</v>
      </c>
      <c r="Y25" s="28">
        <v>9.8924261075148887E-4</v>
      </c>
      <c r="Z25" s="28">
        <v>0</v>
      </c>
      <c r="AA25" s="28">
        <v>2.3429403252602367E-5</v>
      </c>
      <c r="AB25" s="28">
        <v>3.9384834706473473E-4</v>
      </c>
      <c r="AC25" s="28">
        <v>5.8163737612823982E-6</v>
      </c>
      <c r="AD25" s="28">
        <v>1.6489524582904376E-6</v>
      </c>
      <c r="AE25" s="28">
        <v>3.0131468605232857E-6</v>
      </c>
      <c r="AF25" s="28">
        <v>1.6972799789154439E-5</v>
      </c>
      <c r="AG25" s="28">
        <v>1.3187718006533713E-7</v>
      </c>
      <c r="AH25" s="28">
        <v>2.2609771631688883E-5</v>
      </c>
      <c r="AI25" s="28">
        <v>2.4636368793199953E-7</v>
      </c>
      <c r="AJ25" s="28">
        <v>2.9434267389787206E-7</v>
      </c>
      <c r="AK25" s="28">
        <v>1.2018442809899258E-5</v>
      </c>
      <c r="AL25" s="28">
        <v>0</v>
      </c>
      <c r="AM25" s="28">
        <v>1.4406147627808998E-7</v>
      </c>
      <c r="AN25" s="28">
        <v>3.3759504606024213E-7</v>
      </c>
      <c r="AO25" s="28">
        <v>2.2268517102627108E-8</v>
      </c>
      <c r="AP25" s="28">
        <v>3.2694814993184865E-8</v>
      </c>
      <c r="AQ25" s="28">
        <v>1.1935882332862835E-6</v>
      </c>
      <c r="AR25" s="28">
        <v>2.0576412284318835E-7</v>
      </c>
      <c r="AS25" s="28">
        <v>3.1065562583618316E-7</v>
      </c>
      <c r="AT25" s="28">
        <v>3.8414422522948258E-7</v>
      </c>
      <c r="AU25" s="28">
        <v>3.2560396187890529E-7</v>
      </c>
      <c r="AV25" s="28">
        <v>2.3126720146042738E-7</v>
      </c>
      <c r="AW25" s="28">
        <v>5.7375891178753348E-7</v>
      </c>
      <c r="AX25" s="28">
        <v>8.9377008405863887E-6</v>
      </c>
      <c r="AY25" s="28">
        <v>3.0158433239397871E-7</v>
      </c>
      <c r="AZ25" s="28">
        <v>4.1674596286505774E-7</v>
      </c>
      <c r="BA25" s="28">
        <v>2.4445605127511051E-7</v>
      </c>
      <c r="BB25" s="28">
        <v>3.0107284422748746E-7</v>
      </c>
      <c r="BC25" s="28">
        <v>3.2730759767817333E-7</v>
      </c>
      <c r="BD25" s="28">
        <v>2.780195598468486E-7</v>
      </c>
      <c r="BE25" s="28">
        <v>0</v>
      </c>
      <c r="BF25" s="28">
        <v>3.4093587941319836E-7</v>
      </c>
      <c r="BG25" s="28">
        <v>2.7143583405799537E-7</v>
      </c>
      <c r="BH25" s="28">
        <v>1.2315852819714062E-6</v>
      </c>
      <c r="BI25" s="28">
        <v>2.0335833594057046E-7</v>
      </c>
      <c r="BJ25" s="28">
        <v>2.1477829731201512E-5</v>
      </c>
      <c r="BK25" s="28">
        <v>8.627729868699729E-8</v>
      </c>
      <c r="BL25" s="28">
        <v>2.3078041488148845E-7</v>
      </c>
      <c r="BM25" s="28">
        <v>2.7485112033847033E-7</v>
      </c>
      <c r="BN25" s="28">
        <v>1.6184110129913675E-7</v>
      </c>
      <c r="BO25" s="28">
        <v>1.5057964183652369E-7</v>
      </c>
      <c r="BP25" s="28">
        <v>9.8271378313438707E-8</v>
      </c>
      <c r="BQ25" s="28">
        <v>1.1408080087788857E-5</v>
      </c>
      <c r="BR25" s="28">
        <v>1.243316828877096E-7</v>
      </c>
      <c r="BS25" s="28">
        <v>1.7605102130909412E-7</v>
      </c>
      <c r="BT25" s="28">
        <v>9.1448178198431573E-8</v>
      </c>
      <c r="BU25" s="28">
        <v>4.7085605468896746E-8</v>
      </c>
      <c r="BV25" s="28">
        <v>3.5378491525532482E-8</v>
      </c>
      <c r="BW25" s="28">
        <v>2.2323706076019156E-8</v>
      </c>
      <c r="BX25" s="28">
        <v>6.4449279164034375E-9</v>
      </c>
      <c r="BY25" s="28">
        <v>5.0841543951328309E-8</v>
      </c>
      <c r="BZ25" s="28">
        <v>9.6719720553801614E-8</v>
      </c>
      <c r="CA25" s="28">
        <v>3.8726683071229959E-7</v>
      </c>
      <c r="CB25" s="28">
        <v>8.9548122736224529E-8</v>
      </c>
      <c r="CC25" s="28">
        <v>2.5512996651091017E-7</v>
      </c>
      <c r="CD25" s="28">
        <v>6.002568786331087E-8</v>
      </c>
      <c r="CE25" s="28">
        <v>1.1579486738626979E-7</v>
      </c>
      <c r="CF25" s="28">
        <v>9.5596393277184598E-8</v>
      </c>
      <c r="CG25" s="28">
        <v>3.4820799571406405E-8</v>
      </c>
      <c r="CH25" s="28">
        <v>5.3552749672657238E-8</v>
      </c>
      <c r="CI25" s="28">
        <v>8.3292379740154437E-8</v>
      </c>
      <c r="CJ25" s="28">
        <v>5.5431914182103953E-8</v>
      </c>
      <c r="CK25" s="28">
        <v>5.5803077390528248E-8</v>
      </c>
      <c r="CL25" s="28">
        <v>2.4094736059236413E-7</v>
      </c>
      <c r="CM25" s="28">
        <v>9.8373479089212548E-8</v>
      </c>
      <c r="CN25" s="28">
        <v>1.0960399192451092E-7</v>
      </c>
      <c r="CO25" s="28">
        <v>6.5160373076133225E-5</v>
      </c>
      <c r="CP25" s="28">
        <v>3.144526685161352E-6</v>
      </c>
      <c r="CQ25" s="28">
        <v>3.7374350318280104E-6</v>
      </c>
      <c r="CR25" s="28">
        <v>2.3862839439058972E-7</v>
      </c>
      <c r="CS25" s="28">
        <v>1.8784503681253951E-7</v>
      </c>
      <c r="CT25" s="28">
        <v>1.1901691087307499E-7</v>
      </c>
      <c r="CU25" s="28">
        <v>1.145292875490279E-7</v>
      </c>
      <c r="CV25" s="28">
        <v>1.7803332486879341E-7</v>
      </c>
      <c r="CW25" s="28">
        <v>3.0571796625050041E-7</v>
      </c>
      <c r="CX25" s="28">
        <v>1.634433508346477E-7</v>
      </c>
      <c r="CY25" s="28">
        <v>4.2003153671831078E-7</v>
      </c>
      <c r="CZ25" s="28">
        <v>2.8706202045158085E-7</v>
      </c>
      <c r="DA25" s="28">
        <v>8.181423626252165E-7</v>
      </c>
      <c r="DB25" s="28">
        <v>2.4624030608892693E-7</v>
      </c>
      <c r="DC25" s="28">
        <v>3.3350753490260294E-7</v>
      </c>
      <c r="DD25" s="28">
        <v>5.3917225685526061E-7</v>
      </c>
      <c r="DE25" s="28">
        <v>2.6861621218511064E-7</v>
      </c>
      <c r="DF25" s="16">
        <f t="shared" si="0"/>
        <v>1.026071077903598</v>
      </c>
      <c r="DG25" s="17">
        <f t="shared" si="1"/>
        <v>0.84750884148758543</v>
      </c>
      <c r="DH25" s="27" t="s">
        <v>20</v>
      </c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</row>
    <row r="26" spans="1:202" ht="20.100000000000001" customHeight="1" x14ac:dyDescent="0.15">
      <c r="A26" s="18" t="s">
        <v>21</v>
      </c>
      <c r="B26" s="19" t="s">
        <v>214</v>
      </c>
      <c r="C26" s="28">
        <v>2.1123088384413361E-6</v>
      </c>
      <c r="D26" s="28">
        <v>2.7876782058457109E-7</v>
      </c>
      <c r="E26" s="28">
        <v>4.4811394475489441E-6</v>
      </c>
      <c r="F26" s="28">
        <v>9.7809876383519989E-8</v>
      </c>
      <c r="G26" s="28">
        <v>3.9202526674459652E-7</v>
      </c>
      <c r="H26" s="28">
        <v>0</v>
      </c>
      <c r="I26" s="28">
        <v>1.3806682201316985E-6</v>
      </c>
      <c r="J26" s="28">
        <v>1.3104008144217633E-5</v>
      </c>
      <c r="K26" s="28">
        <v>4.8139828040489372E-6</v>
      </c>
      <c r="L26" s="28">
        <v>3.9523830950212901E-7</v>
      </c>
      <c r="M26" s="28">
        <v>0</v>
      </c>
      <c r="N26" s="28">
        <v>3.2679806701999048E-5</v>
      </c>
      <c r="O26" s="28">
        <v>5.541659473487339E-7</v>
      </c>
      <c r="P26" s="28">
        <v>1.1602879055432153E-5</v>
      </c>
      <c r="Q26" s="28">
        <v>8.9113270685658511E-6</v>
      </c>
      <c r="R26" s="28">
        <v>2.6038685500400757E-7</v>
      </c>
      <c r="S26" s="28">
        <v>1.5166275933952023E-6</v>
      </c>
      <c r="T26" s="28">
        <v>3.6489406901813099E-6</v>
      </c>
      <c r="U26" s="28">
        <v>2.862733165538179E-5</v>
      </c>
      <c r="V26" s="28">
        <v>1.7266698501522617E-5</v>
      </c>
      <c r="W26" s="28">
        <v>3.9413245829229061E-5</v>
      </c>
      <c r="X26" s="28">
        <v>1.0016050631976423</v>
      </c>
      <c r="Y26" s="28">
        <v>2.4992524671358166E-3</v>
      </c>
      <c r="Z26" s="28">
        <v>0</v>
      </c>
      <c r="AA26" s="28">
        <v>3.3578449830970149E-4</v>
      </c>
      <c r="AB26" s="28">
        <v>6.6151288144930976E-4</v>
      </c>
      <c r="AC26" s="28">
        <v>1.2283618235756185E-6</v>
      </c>
      <c r="AD26" s="28">
        <v>2.3722659581565344E-5</v>
      </c>
      <c r="AE26" s="28">
        <v>1.6925956343096706E-4</v>
      </c>
      <c r="AF26" s="28">
        <v>2.8813901446372761E-4</v>
      </c>
      <c r="AG26" s="28">
        <v>1.2072076351628846E-6</v>
      </c>
      <c r="AH26" s="28">
        <v>9.0009543525638259E-5</v>
      </c>
      <c r="AI26" s="28">
        <v>7.9590416361060661E-7</v>
      </c>
      <c r="AJ26" s="28">
        <v>1.5734768559324341E-7</v>
      </c>
      <c r="AK26" s="28">
        <v>2.0544361904847235E-5</v>
      </c>
      <c r="AL26" s="28">
        <v>0</v>
      </c>
      <c r="AM26" s="28">
        <v>1.0286865325609999E-7</v>
      </c>
      <c r="AN26" s="28">
        <v>3.5745224762741796E-7</v>
      </c>
      <c r="AO26" s="28">
        <v>4.4556687927127571E-8</v>
      </c>
      <c r="AP26" s="28">
        <v>4.936975821233687E-7</v>
      </c>
      <c r="AQ26" s="28">
        <v>4.5804068717504225E-5</v>
      </c>
      <c r="AR26" s="28">
        <v>8.085855903089162E-7</v>
      </c>
      <c r="AS26" s="28">
        <v>1.9554889109098484E-6</v>
      </c>
      <c r="AT26" s="28">
        <v>5.6857720279657767E-7</v>
      </c>
      <c r="AU26" s="28">
        <v>5.4011599966988918E-7</v>
      </c>
      <c r="AV26" s="28">
        <v>3.5675579918971164E-6</v>
      </c>
      <c r="AW26" s="28">
        <v>2.5173975321724918E-5</v>
      </c>
      <c r="AX26" s="28">
        <v>6.5819974524141359E-6</v>
      </c>
      <c r="AY26" s="28">
        <v>1.072262839453325E-5</v>
      </c>
      <c r="AZ26" s="28">
        <v>2.5095049291534043E-5</v>
      </c>
      <c r="BA26" s="28">
        <v>5.0794769007644776E-6</v>
      </c>
      <c r="BB26" s="28">
        <v>5.576026713155823E-6</v>
      </c>
      <c r="BC26" s="28">
        <v>2.8060792143320872E-6</v>
      </c>
      <c r="BD26" s="28">
        <v>1.0657373302743653E-6</v>
      </c>
      <c r="BE26" s="28">
        <v>0</v>
      </c>
      <c r="BF26" s="28">
        <v>9.2732982713973205E-7</v>
      </c>
      <c r="BG26" s="28">
        <v>1.8656038327927624E-6</v>
      </c>
      <c r="BH26" s="28">
        <v>1.7583582808730113E-6</v>
      </c>
      <c r="BI26" s="28">
        <v>6.71054402935033E-7</v>
      </c>
      <c r="BJ26" s="28">
        <v>7.6531704125627175E-6</v>
      </c>
      <c r="BK26" s="28">
        <v>1.7316495088570763E-7</v>
      </c>
      <c r="BL26" s="28">
        <v>8.8089141810292944E-7</v>
      </c>
      <c r="BM26" s="28">
        <v>1.756770849756456E-6</v>
      </c>
      <c r="BN26" s="28">
        <v>5.1286375803451726E-7</v>
      </c>
      <c r="BO26" s="28">
        <v>4.9045181449858055E-7</v>
      </c>
      <c r="BP26" s="28">
        <v>2.3051940118143128E-7</v>
      </c>
      <c r="BQ26" s="28">
        <v>2.1509803645190752E-7</v>
      </c>
      <c r="BR26" s="28">
        <v>9.4111950541134864E-7</v>
      </c>
      <c r="BS26" s="28">
        <v>4.3117400975268343E-7</v>
      </c>
      <c r="BT26" s="28">
        <v>1.3053344323268724E-7</v>
      </c>
      <c r="BU26" s="28">
        <v>9.1856658391072508E-8</v>
      </c>
      <c r="BV26" s="28">
        <v>5.1996444278601002E-8</v>
      </c>
      <c r="BW26" s="28">
        <v>5.8272852476945883E-8</v>
      </c>
      <c r="BX26" s="28">
        <v>2.8303908739638993E-8</v>
      </c>
      <c r="BY26" s="28">
        <v>2.3119684128305285E-7</v>
      </c>
      <c r="BZ26" s="28">
        <v>2.3573142577378984E-7</v>
      </c>
      <c r="CA26" s="28">
        <v>9.0859763037213202E-7</v>
      </c>
      <c r="CB26" s="28">
        <v>1.7979806203117337E-7</v>
      </c>
      <c r="CC26" s="28">
        <v>8.2537615559559976E-7</v>
      </c>
      <c r="CD26" s="28">
        <v>2.0764739583013253E-7</v>
      </c>
      <c r="CE26" s="28">
        <v>2.621582594192578E-7</v>
      </c>
      <c r="CF26" s="28">
        <v>3.8582817616097411E-6</v>
      </c>
      <c r="CG26" s="28">
        <v>4.2795157375542924E-8</v>
      </c>
      <c r="CH26" s="28">
        <v>9.6749950584381709E-8</v>
      </c>
      <c r="CI26" s="28">
        <v>1.577074753965786E-7</v>
      </c>
      <c r="CJ26" s="28">
        <v>1.6668100070680533E-7</v>
      </c>
      <c r="CK26" s="28">
        <v>1.0617734693606785E-7</v>
      </c>
      <c r="CL26" s="28">
        <v>1.022807735569863E-6</v>
      </c>
      <c r="CM26" s="28">
        <v>1.5714833020516708E-7</v>
      </c>
      <c r="CN26" s="28">
        <v>2.3882058014358311E-6</v>
      </c>
      <c r="CO26" s="28">
        <v>2.4926697079354995E-5</v>
      </c>
      <c r="CP26" s="28">
        <v>2.4744393362723143E-6</v>
      </c>
      <c r="CQ26" s="28">
        <v>4.9597020272144086E-6</v>
      </c>
      <c r="CR26" s="28">
        <v>3.4217197555410896E-7</v>
      </c>
      <c r="CS26" s="28">
        <v>5.8539316251605769E-7</v>
      </c>
      <c r="CT26" s="28">
        <v>2.4506440592506654E-7</v>
      </c>
      <c r="CU26" s="28">
        <v>3.6410520502779006E-7</v>
      </c>
      <c r="CV26" s="28">
        <v>3.5252402919859973E-7</v>
      </c>
      <c r="CW26" s="28">
        <v>2.7482599241607901E-6</v>
      </c>
      <c r="CX26" s="28">
        <v>2.4792372664974847E-7</v>
      </c>
      <c r="CY26" s="28">
        <v>5.9726218180548102E-7</v>
      </c>
      <c r="CZ26" s="28">
        <v>4.2264194760325538E-7</v>
      </c>
      <c r="DA26" s="28">
        <v>3.8540858477729041E-6</v>
      </c>
      <c r="DB26" s="28">
        <v>3.9366260195467898E-7</v>
      </c>
      <c r="DC26" s="28">
        <v>7.4134911280468232E-7</v>
      </c>
      <c r="DD26" s="28">
        <v>1.0360210482058441E-6</v>
      </c>
      <c r="DE26" s="28">
        <v>1.6448507107858736E-6</v>
      </c>
      <c r="DF26" s="16">
        <f t="shared" si="0"/>
        <v>1.0060802100560409</v>
      </c>
      <c r="DG26" s="17">
        <f t="shared" si="1"/>
        <v>0.83099688864662802</v>
      </c>
      <c r="DH26" s="27" t="s">
        <v>21</v>
      </c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</row>
    <row r="27" spans="1:202" ht="20.100000000000001" customHeight="1" x14ac:dyDescent="0.15">
      <c r="A27" s="18" t="s">
        <v>22</v>
      </c>
      <c r="B27" s="19" t="s">
        <v>127</v>
      </c>
      <c r="C27" s="28">
        <v>6.3502258307622548E-7</v>
      </c>
      <c r="D27" s="28">
        <v>6.7461577123522113E-8</v>
      </c>
      <c r="E27" s="28">
        <v>4.6033760494850594E-8</v>
      </c>
      <c r="F27" s="28">
        <v>2.033857284949687E-8</v>
      </c>
      <c r="G27" s="28">
        <v>6.4045456375672333E-7</v>
      </c>
      <c r="H27" s="28">
        <v>0</v>
      </c>
      <c r="I27" s="28">
        <v>2.3672269442968599E-7</v>
      </c>
      <c r="J27" s="28">
        <v>6.584227641218493E-7</v>
      </c>
      <c r="K27" s="28">
        <v>5.2495108667132324E-7</v>
      </c>
      <c r="L27" s="28">
        <v>1.2374154396444985E-7</v>
      </c>
      <c r="M27" s="28">
        <v>0</v>
      </c>
      <c r="N27" s="28">
        <v>1.1363204713462646E-7</v>
      </c>
      <c r="O27" s="28">
        <v>4.3632728722431952E-7</v>
      </c>
      <c r="P27" s="28">
        <v>1.0948548339578998E-5</v>
      </c>
      <c r="Q27" s="28">
        <v>2.5650113517501919E-6</v>
      </c>
      <c r="R27" s="28">
        <v>6.5950106583648878E-8</v>
      </c>
      <c r="S27" s="28">
        <v>2.0541659688743172E-5</v>
      </c>
      <c r="T27" s="28">
        <v>2.9504599512099389E-6</v>
      </c>
      <c r="U27" s="28">
        <v>2.6804450656180895E-7</v>
      </c>
      <c r="V27" s="28">
        <v>1.9508833084187789E-7</v>
      </c>
      <c r="W27" s="28">
        <v>3.1270945134993733E-8</v>
      </c>
      <c r="X27" s="28">
        <v>8.1024691422820481E-8</v>
      </c>
      <c r="Y27" s="28">
        <v>1.000000411143229</v>
      </c>
      <c r="Z27" s="28">
        <v>0</v>
      </c>
      <c r="AA27" s="28">
        <v>1.237431535618986E-6</v>
      </c>
      <c r="AB27" s="28">
        <v>6.3934994507173419E-5</v>
      </c>
      <c r="AC27" s="28">
        <v>1.3695401156167809E-8</v>
      </c>
      <c r="AD27" s="28">
        <v>2.3127808095116052E-7</v>
      </c>
      <c r="AE27" s="28">
        <v>5.32650699943296E-4</v>
      </c>
      <c r="AF27" s="28">
        <v>3.508272785115577E-6</v>
      </c>
      <c r="AG27" s="28">
        <v>4.9628934537202425E-6</v>
      </c>
      <c r="AH27" s="28">
        <v>6.338025856864724E-6</v>
      </c>
      <c r="AI27" s="28">
        <v>1.5005644467881853E-7</v>
      </c>
      <c r="AJ27" s="28">
        <v>1.3307694170525678E-7</v>
      </c>
      <c r="AK27" s="28">
        <v>3.955419197745153E-6</v>
      </c>
      <c r="AL27" s="28">
        <v>0</v>
      </c>
      <c r="AM27" s="28">
        <v>4.0677468881706563E-8</v>
      </c>
      <c r="AN27" s="28">
        <v>1.1953193535015476E-7</v>
      </c>
      <c r="AO27" s="28">
        <v>5.337533185027835E-8</v>
      </c>
      <c r="AP27" s="28">
        <v>5.6482464711297405E-8</v>
      </c>
      <c r="AQ27" s="28">
        <v>1.4659345348571487E-4</v>
      </c>
      <c r="AR27" s="28">
        <v>8.9878024264616097E-7</v>
      </c>
      <c r="AS27" s="28">
        <v>1.2318959413782074E-6</v>
      </c>
      <c r="AT27" s="28">
        <v>4.5315469434205481E-7</v>
      </c>
      <c r="AU27" s="28">
        <v>8.5665600173227718E-7</v>
      </c>
      <c r="AV27" s="28">
        <v>7.5338507847230385E-6</v>
      </c>
      <c r="AW27" s="28">
        <v>7.0711809626510222E-6</v>
      </c>
      <c r="AX27" s="28">
        <v>8.9043959853171884E-6</v>
      </c>
      <c r="AY27" s="28">
        <v>9.4646620088527094E-6</v>
      </c>
      <c r="AZ27" s="28">
        <v>2.3635424209260069E-5</v>
      </c>
      <c r="BA27" s="28">
        <v>6.0199640853259029E-7</v>
      </c>
      <c r="BB27" s="28">
        <v>1.3302335241370323E-5</v>
      </c>
      <c r="BC27" s="28">
        <v>6.390510789136934E-6</v>
      </c>
      <c r="BD27" s="28">
        <v>5.1770811014776875E-6</v>
      </c>
      <c r="BE27" s="28">
        <v>0</v>
      </c>
      <c r="BF27" s="28">
        <v>1.2580215931615452E-6</v>
      </c>
      <c r="BG27" s="28">
        <v>9.5787883682763265E-6</v>
      </c>
      <c r="BH27" s="28">
        <v>1.4481630905184906E-6</v>
      </c>
      <c r="BI27" s="28">
        <v>8.3928420219436614E-7</v>
      </c>
      <c r="BJ27" s="28">
        <v>2.9442929887712092E-5</v>
      </c>
      <c r="BK27" s="28">
        <v>1.233645533524437E-7</v>
      </c>
      <c r="BL27" s="28">
        <v>6.0897547471386051E-7</v>
      </c>
      <c r="BM27" s="28">
        <v>8.0265337728998525E-7</v>
      </c>
      <c r="BN27" s="28">
        <v>3.8004075315338204E-7</v>
      </c>
      <c r="BO27" s="28">
        <v>6.7818092026490103E-7</v>
      </c>
      <c r="BP27" s="28">
        <v>5.923943639682874E-8</v>
      </c>
      <c r="BQ27" s="28">
        <v>6.2462331125142027E-8</v>
      </c>
      <c r="BR27" s="28">
        <v>1.3310047471994483E-6</v>
      </c>
      <c r="BS27" s="28">
        <v>2.3878432217440999E-7</v>
      </c>
      <c r="BT27" s="28">
        <v>2.3932966912966272E-7</v>
      </c>
      <c r="BU27" s="28">
        <v>1.559684887990946E-7</v>
      </c>
      <c r="BV27" s="28">
        <v>8.994758544341424E-8</v>
      </c>
      <c r="BW27" s="28">
        <v>7.4503575607949504E-8</v>
      </c>
      <c r="BX27" s="28">
        <v>2.7243547240915272E-8</v>
      </c>
      <c r="BY27" s="28">
        <v>9.4005555944681859E-8</v>
      </c>
      <c r="BZ27" s="28">
        <v>1.1689093398997641E-7</v>
      </c>
      <c r="CA27" s="28">
        <v>1.658040871195219E-7</v>
      </c>
      <c r="CB27" s="28">
        <v>1.1590269198035043E-7</v>
      </c>
      <c r="CC27" s="28">
        <v>1.6085045173838071E-7</v>
      </c>
      <c r="CD27" s="28">
        <v>1.0913599360327E-7</v>
      </c>
      <c r="CE27" s="28">
        <v>1.929907021574119E-7</v>
      </c>
      <c r="CF27" s="28">
        <v>2.8877782762877159E-7</v>
      </c>
      <c r="CG27" s="28">
        <v>3.0647921525836918E-8</v>
      </c>
      <c r="CH27" s="28">
        <v>6.7000205189942288E-8</v>
      </c>
      <c r="CI27" s="28">
        <v>1.3774779720941225E-7</v>
      </c>
      <c r="CJ27" s="28">
        <v>2.5089948601472227E-7</v>
      </c>
      <c r="CK27" s="28">
        <v>6.9807741700879793E-8</v>
      </c>
      <c r="CL27" s="28">
        <v>2.8490035305061617E-7</v>
      </c>
      <c r="CM27" s="28">
        <v>8.6490163531515488E-8</v>
      </c>
      <c r="CN27" s="28">
        <v>1.097106643164811E-7</v>
      </c>
      <c r="CO27" s="28">
        <v>4.5986823456492211E-7</v>
      </c>
      <c r="CP27" s="28">
        <v>6.6363410123206884E-7</v>
      </c>
      <c r="CQ27" s="28">
        <v>9.0807844361162278E-7</v>
      </c>
      <c r="CR27" s="28">
        <v>1.4783837199955256E-7</v>
      </c>
      <c r="CS27" s="28">
        <v>1.5815807166441571E-7</v>
      </c>
      <c r="CT27" s="28">
        <v>1.6439130440050497E-7</v>
      </c>
      <c r="CU27" s="28">
        <v>1.3175906000004626E-7</v>
      </c>
      <c r="CV27" s="28">
        <v>2.1890024062458759E-7</v>
      </c>
      <c r="CW27" s="28">
        <v>6.2402063498585685E-7</v>
      </c>
      <c r="CX27" s="28">
        <v>1.1772003742813946E-7</v>
      </c>
      <c r="CY27" s="28">
        <v>1.7394665787088549E-7</v>
      </c>
      <c r="CZ27" s="28">
        <v>1.2195631266673151E-7</v>
      </c>
      <c r="DA27" s="28">
        <v>2.8454788445027085E-7</v>
      </c>
      <c r="DB27" s="28">
        <v>2.7242060743603073E-7</v>
      </c>
      <c r="DC27" s="28">
        <v>1.5220947375494853E-7</v>
      </c>
      <c r="DD27" s="28">
        <v>2.0928730839337003E-6</v>
      </c>
      <c r="DE27" s="28">
        <v>5.8881996046952189E-6</v>
      </c>
      <c r="DF27" s="16">
        <f t="shared" si="0"/>
        <v>1.0009533635694536</v>
      </c>
      <c r="DG27" s="17">
        <f t="shared" si="1"/>
        <v>0.8267622427045459</v>
      </c>
      <c r="DH27" s="27" t="s">
        <v>22</v>
      </c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</row>
    <row r="28" spans="1:202" ht="20.100000000000001" customHeight="1" x14ac:dyDescent="0.15">
      <c r="A28" s="18" t="s">
        <v>23</v>
      </c>
      <c r="B28" s="19" t="s">
        <v>128</v>
      </c>
      <c r="C28" s="28">
        <v>0</v>
      </c>
      <c r="D28" s="28">
        <v>0</v>
      </c>
      <c r="E28" s="28">
        <v>0</v>
      </c>
      <c r="F28" s="28">
        <v>0</v>
      </c>
      <c r="G28" s="28">
        <v>0</v>
      </c>
      <c r="H28" s="28">
        <v>0</v>
      </c>
      <c r="I28" s="28">
        <v>0</v>
      </c>
      <c r="J28" s="28">
        <v>0</v>
      </c>
      <c r="K28" s="28">
        <v>0</v>
      </c>
      <c r="L28" s="28">
        <v>0</v>
      </c>
      <c r="M28" s="28">
        <v>0</v>
      </c>
      <c r="N28" s="28">
        <v>0</v>
      </c>
      <c r="O28" s="28">
        <v>0</v>
      </c>
      <c r="P28" s="28">
        <v>0</v>
      </c>
      <c r="Q28" s="28">
        <v>0</v>
      </c>
      <c r="R28" s="28">
        <v>0</v>
      </c>
      <c r="S28" s="28">
        <v>0</v>
      </c>
      <c r="T28" s="28">
        <v>0</v>
      </c>
      <c r="U28" s="28">
        <v>0</v>
      </c>
      <c r="V28" s="28">
        <v>0</v>
      </c>
      <c r="W28" s="28">
        <v>0</v>
      </c>
      <c r="X28" s="28">
        <v>0</v>
      </c>
      <c r="Y28" s="28">
        <v>0</v>
      </c>
      <c r="Z28" s="28">
        <v>1</v>
      </c>
      <c r="AA28" s="28">
        <v>0</v>
      </c>
      <c r="AB28" s="28">
        <v>0</v>
      </c>
      <c r="AC28" s="28">
        <v>0</v>
      </c>
      <c r="AD28" s="28">
        <v>0</v>
      </c>
      <c r="AE28" s="28">
        <v>0</v>
      </c>
      <c r="AF28" s="28">
        <v>0</v>
      </c>
      <c r="AG28" s="28">
        <v>0</v>
      </c>
      <c r="AH28" s="28">
        <v>0</v>
      </c>
      <c r="AI28" s="28">
        <v>0</v>
      </c>
      <c r="AJ28" s="28">
        <v>0</v>
      </c>
      <c r="AK28" s="28">
        <v>0</v>
      </c>
      <c r="AL28" s="28">
        <v>0</v>
      </c>
      <c r="AM28" s="28">
        <v>0</v>
      </c>
      <c r="AN28" s="28">
        <v>0</v>
      </c>
      <c r="AO28" s="28">
        <v>0</v>
      </c>
      <c r="AP28" s="28">
        <v>0</v>
      </c>
      <c r="AQ28" s="28">
        <v>0</v>
      </c>
      <c r="AR28" s="28">
        <v>0</v>
      </c>
      <c r="AS28" s="28">
        <v>0</v>
      </c>
      <c r="AT28" s="28">
        <v>0</v>
      </c>
      <c r="AU28" s="28">
        <v>0</v>
      </c>
      <c r="AV28" s="28">
        <v>0</v>
      </c>
      <c r="AW28" s="28">
        <v>0</v>
      </c>
      <c r="AX28" s="28">
        <v>0</v>
      </c>
      <c r="AY28" s="28">
        <v>0</v>
      </c>
      <c r="AZ28" s="28">
        <v>0</v>
      </c>
      <c r="BA28" s="28">
        <v>0</v>
      </c>
      <c r="BB28" s="28">
        <v>0</v>
      </c>
      <c r="BC28" s="28">
        <v>0</v>
      </c>
      <c r="BD28" s="28">
        <v>0</v>
      </c>
      <c r="BE28" s="28">
        <v>0</v>
      </c>
      <c r="BF28" s="28">
        <v>0</v>
      </c>
      <c r="BG28" s="28">
        <v>0</v>
      </c>
      <c r="BH28" s="28">
        <v>0</v>
      </c>
      <c r="BI28" s="28">
        <v>0</v>
      </c>
      <c r="BJ28" s="28">
        <v>0</v>
      </c>
      <c r="BK28" s="28">
        <v>0</v>
      </c>
      <c r="BL28" s="28">
        <v>0</v>
      </c>
      <c r="BM28" s="28">
        <v>0</v>
      </c>
      <c r="BN28" s="28">
        <v>0</v>
      </c>
      <c r="BO28" s="28">
        <v>0</v>
      </c>
      <c r="BP28" s="28">
        <v>0</v>
      </c>
      <c r="BQ28" s="28">
        <v>0</v>
      </c>
      <c r="BR28" s="28">
        <v>0</v>
      </c>
      <c r="BS28" s="28">
        <v>0</v>
      </c>
      <c r="BT28" s="28">
        <v>0</v>
      </c>
      <c r="BU28" s="28">
        <v>0</v>
      </c>
      <c r="BV28" s="28">
        <v>0</v>
      </c>
      <c r="BW28" s="28">
        <v>0</v>
      </c>
      <c r="BX28" s="28">
        <v>0</v>
      </c>
      <c r="BY28" s="28">
        <v>0</v>
      </c>
      <c r="BZ28" s="28">
        <v>0</v>
      </c>
      <c r="CA28" s="28">
        <v>0</v>
      </c>
      <c r="CB28" s="28">
        <v>0</v>
      </c>
      <c r="CC28" s="28">
        <v>0</v>
      </c>
      <c r="CD28" s="28">
        <v>0</v>
      </c>
      <c r="CE28" s="28">
        <v>0</v>
      </c>
      <c r="CF28" s="28">
        <v>0</v>
      </c>
      <c r="CG28" s="28">
        <v>0</v>
      </c>
      <c r="CH28" s="28">
        <v>0</v>
      </c>
      <c r="CI28" s="28">
        <v>0</v>
      </c>
      <c r="CJ28" s="28">
        <v>0</v>
      </c>
      <c r="CK28" s="28">
        <v>0</v>
      </c>
      <c r="CL28" s="28">
        <v>0</v>
      </c>
      <c r="CM28" s="28">
        <v>0</v>
      </c>
      <c r="CN28" s="28">
        <v>0</v>
      </c>
      <c r="CO28" s="28">
        <v>0</v>
      </c>
      <c r="CP28" s="28">
        <v>0</v>
      </c>
      <c r="CQ28" s="28">
        <v>0</v>
      </c>
      <c r="CR28" s="28">
        <v>0</v>
      </c>
      <c r="CS28" s="28">
        <v>0</v>
      </c>
      <c r="CT28" s="28">
        <v>0</v>
      </c>
      <c r="CU28" s="28">
        <v>0</v>
      </c>
      <c r="CV28" s="28">
        <v>0</v>
      </c>
      <c r="CW28" s="28">
        <v>0</v>
      </c>
      <c r="CX28" s="28">
        <v>0</v>
      </c>
      <c r="CY28" s="28">
        <v>0</v>
      </c>
      <c r="CZ28" s="28">
        <v>0</v>
      </c>
      <c r="DA28" s="28">
        <v>0</v>
      </c>
      <c r="DB28" s="28">
        <v>0</v>
      </c>
      <c r="DC28" s="28">
        <v>0</v>
      </c>
      <c r="DD28" s="28">
        <v>0</v>
      </c>
      <c r="DE28" s="28">
        <v>0</v>
      </c>
      <c r="DF28" s="16">
        <f t="shared" si="0"/>
        <v>1</v>
      </c>
      <c r="DG28" s="17">
        <f t="shared" si="1"/>
        <v>0.8259747884319677</v>
      </c>
      <c r="DH28" s="27" t="s">
        <v>23</v>
      </c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</row>
    <row r="29" spans="1:202" ht="20.100000000000001" customHeight="1" x14ac:dyDescent="0.15">
      <c r="A29" s="18" t="s">
        <v>24</v>
      </c>
      <c r="B29" s="19" t="s">
        <v>129</v>
      </c>
      <c r="C29" s="28">
        <v>8.7426938956143332E-6</v>
      </c>
      <c r="D29" s="28">
        <v>6.7417952340639097E-5</v>
      </c>
      <c r="E29" s="28">
        <v>3.171401521049051E-4</v>
      </c>
      <c r="F29" s="28">
        <v>1.0314019779280524E-8</v>
      </c>
      <c r="G29" s="28">
        <v>9.5051812419577932E-8</v>
      </c>
      <c r="H29" s="28">
        <v>0</v>
      </c>
      <c r="I29" s="28">
        <v>1.421026562136592E-7</v>
      </c>
      <c r="J29" s="28">
        <v>1.0853777470837297E-6</v>
      </c>
      <c r="K29" s="28">
        <v>8.7487196234458022E-8</v>
      </c>
      <c r="L29" s="28">
        <v>3.2181691823307191E-7</v>
      </c>
      <c r="M29" s="28">
        <v>0</v>
      </c>
      <c r="N29" s="28">
        <v>2.1450238745108755E-8</v>
      </c>
      <c r="O29" s="28">
        <v>6.3128301979386492E-8</v>
      </c>
      <c r="P29" s="28">
        <v>1.174232749065637E-7</v>
      </c>
      <c r="Q29" s="28">
        <v>5.3284601133702032E-8</v>
      </c>
      <c r="R29" s="28">
        <v>5.6237442531488244E-8</v>
      </c>
      <c r="S29" s="28">
        <v>6.942863879768575E-8</v>
      </c>
      <c r="T29" s="28">
        <v>4.9736024814656175E-8</v>
      </c>
      <c r="U29" s="28">
        <v>1.0719797550324207E-7</v>
      </c>
      <c r="V29" s="28">
        <v>2.6316536948740963E-7</v>
      </c>
      <c r="W29" s="28">
        <v>4.6598323088385173E-8</v>
      </c>
      <c r="X29" s="28">
        <v>7.6761422747623735E-8</v>
      </c>
      <c r="Y29" s="28">
        <v>1.0496882008212809E-7</v>
      </c>
      <c r="Z29" s="28">
        <v>0</v>
      </c>
      <c r="AA29" s="28">
        <v>1.0001677849217032</v>
      </c>
      <c r="AB29" s="28">
        <v>5.0734338454662648E-6</v>
      </c>
      <c r="AC29" s="28">
        <v>1.6939027775146263E-8</v>
      </c>
      <c r="AD29" s="28">
        <v>9.2284141247962771E-8</v>
      </c>
      <c r="AE29" s="28">
        <v>3.0740238028119058E-8</v>
      </c>
      <c r="AF29" s="28">
        <v>4.3096700142631947E-8</v>
      </c>
      <c r="AG29" s="28">
        <v>6.0826814690589793E-8</v>
      </c>
      <c r="AH29" s="28">
        <v>1.363283237274444E-7</v>
      </c>
      <c r="AI29" s="28">
        <v>2.3701159892322751E-7</v>
      </c>
      <c r="AJ29" s="28">
        <v>4.605605496934061E-8</v>
      </c>
      <c r="AK29" s="28">
        <v>1.4844657291523574E-7</v>
      </c>
      <c r="AL29" s="28">
        <v>0</v>
      </c>
      <c r="AM29" s="28">
        <v>3.7895089163989577E-8</v>
      </c>
      <c r="AN29" s="28">
        <v>1.3695586560719013E-7</v>
      </c>
      <c r="AO29" s="28">
        <v>6.5204271137413582E-8</v>
      </c>
      <c r="AP29" s="28">
        <v>4.8102516177493109E-8</v>
      </c>
      <c r="AQ29" s="28">
        <v>6.2871438479234759E-8</v>
      </c>
      <c r="AR29" s="28">
        <v>3.6825993768546705E-8</v>
      </c>
      <c r="AS29" s="28">
        <v>5.786238457604735E-8</v>
      </c>
      <c r="AT29" s="28">
        <v>7.2946698552092383E-8</v>
      </c>
      <c r="AU29" s="28">
        <v>5.8122639439444013E-8</v>
      </c>
      <c r="AV29" s="28">
        <v>3.7078321452437304E-8</v>
      </c>
      <c r="AW29" s="28">
        <v>4.1111030620508947E-8</v>
      </c>
      <c r="AX29" s="28">
        <v>3.2616124796845695E-8</v>
      </c>
      <c r="AY29" s="28">
        <v>3.678483975269272E-8</v>
      </c>
      <c r="AZ29" s="28">
        <v>1.6776095997656235E-8</v>
      </c>
      <c r="BA29" s="28">
        <v>1.9361559196944368E-8</v>
      </c>
      <c r="BB29" s="28">
        <v>8.4984910604967217E-8</v>
      </c>
      <c r="BC29" s="28">
        <v>3.5705582420661464E-8</v>
      </c>
      <c r="BD29" s="28">
        <v>3.562009954605929E-8</v>
      </c>
      <c r="BE29" s="28">
        <v>0</v>
      </c>
      <c r="BF29" s="28">
        <v>2.0459420780549364E-8</v>
      </c>
      <c r="BG29" s="28">
        <v>2.1390869970796654E-8</v>
      </c>
      <c r="BH29" s="28">
        <v>1.9256360282305431E-7</v>
      </c>
      <c r="BI29" s="28">
        <v>4.0491122708318975E-7</v>
      </c>
      <c r="BJ29" s="28">
        <v>4.762113560478523E-8</v>
      </c>
      <c r="BK29" s="28">
        <v>1.1140465963746971E-7</v>
      </c>
      <c r="BL29" s="28">
        <v>1.6825577242510478E-7</v>
      </c>
      <c r="BM29" s="28">
        <v>1.8993858764063016E-7</v>
      </c>
      <c r="BN29" s="28">
        <v>1.6203060061491993E-7</v>
      </c>
      <c r="BO29" s="28">
        <v>2.2778408049227204E-7</v>
      </c>
      <c r="BP29" s="28">
        <v>2.3950224926424749E-7</v>
      </c>
      <c r="BQ29" s="28">
        <v>1.0385307500748558E-7</v>
      </c>
      <c r="BR29" s="28">
        <v>3.0118027595906628E-7</v>
      </c>
      <c r="BS29" s="28">
        <v>2.407477037237153E-5</v>
      </c>
      <c r="BT29" s="28">
        <v>9.9276373785371514E-8</v>
      </c>
      <c r="BU29" s="28">
        <v>1.5761243394286512E-7</v>
      </c>
      <c r="BV29" s="28">
        <v>1.0609038064792353E-7</v>
      </c>
      <c r="BW29" s="28">
        <v>3.4134582090793204E-8</v>
      </c>
      <c r="BX29" s="28">
        <v>9.1092899363040344E-9</v>
      </c>
      <c r="BY29" s="28">
        <v>5.7835618105906108E-7</v>
      </c>
      <c r="BZ29" s="28">
        <v>2.2647910003402176E-7</v>
      </c>
      <c r="CA29" s="28">
        <v>6.4750894231198511E-8</v>
      </c>
      <c r="CB29" s="28">
        <v>2.2661328669492388E-7</v>
      </c>
      <c r="CC29" s="28">
        <v>1.7382621236501639E-7</v>
      </c>
      <c r="CD29" s="28">
        <v>1.2694695934125485E-7</v>
      </c>
      <c r="CE29" s="28">
        <v>1.5304211957963108E-6</v>
      </c>
      <c r="CF29" s="28">
        <v>3.9213089763741821E-7</v>
      </c>
      <c r="CG29" s="28">
        <v>3.7260724144059142E-6</v>
      </c>
      <c r="CH29" s="28">
        <v>3.6154754574042776E-7</v>
      </c>
      <c r="CI29" s="28">
        <v>3.540518015565819E-7</v>
      </c>
      <c r="CJ29" s="28">
        <v>2.5868905235743197E-8</v>
      </c>
      <c r="CK29" s="28">
        <v>1.5291207857296462E-7</v>
      </c>
      <c r="CL29" s="28">
        <v>1.2589069151341488E-7</v>
      </c>
      <c r="CM29" s="28">
        <v>1.807774401440871E-6</v>
      </c>
      <c r="CN29" s="28">
        <v>3.390627844602136E-7</v>
      </c>
      <c r="CO29" s="28">
        <v>3.3551680614734628E-6</v>
      </c>
      <c r="CP29" s="28">
        <v>8.6036458679242516E-4</v>
      </c>
      <c r="CQ29" s="28">
        <v>7.3252951236185275E-5</v>
      </c>
      <c r="CR29" s="28">
        <v>2.9846925411060978E-5</v>
      </c>
      <c r="CS29" s="28">
        <v>1.5568511927750798E-5</v>
      </c>
      <c r="CT29" s="28">
        <v>6.7557534308279711E-8</v>
      </c>
      <c r="CU29" s="28">
        <v>8.5721339159202558E-8</v>
      </c>
      <c r="CV29" s="28">
        <v>6.6119975378439684E-8</v>
      </c>
      <c r="CW29" s="28">
        <v>5.5847880555395599E-8</v>
      </c>
      <c r="CX29" s="28">
        <v>3.5740573441945689E-8</v>
      </c>
      <c r="CY29" s="28">
        <v>1.2737748149460616E-6</v>
      </c>
      <c r="CZ29" s="28">
        <v>4.0521908893260567E-7</v>
      </c>
      <c r="DA29" s="28">
        <v>2.9469854287893E-7</v>
      </c>
      <c r="DB29" s="28">
        <v>6.2453522788690946E-7</v>
      </c>
      <c r="DC29" s="28">
        <v>3.9225375040532457E-7</v>
      </c>
      <c r="DD29" s="28">
        <v>3.3383071321559986E-8</v>
      </c>
      <c r="DE29" s="28">
        <v>9.1340505597821479E-6</v>
      </c>
      <c r="DF29" s="16">
        <f t="shared" si="0"/>
        <v>1.0016024008797362</v>
      </c>
      <c r="DG29" s="17">
        <f t="shared" si="1"/>
        <v>0.82729833115959095</v>
      </c>
      <c r="DH29" s="27" t="s">
        <v>24</v>
      </c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</row>
    <row r="30" spans="1:202" ht="20.100000000000001" customHeight="1" x14ac:dyDescent="0.15">
      <c r="A30" s="18" t="s">
        <v>25</v>
      </c>
      <c r="B30" s="19" t="s">
        <v>130</v>
      </c>
      <c r="C30" s="28">
        <v>2.3915910256891602E-3</v>
      </c>
      <c r="D30" s="28">
        <v>1.3869422907737745E-4</v>
      </c>
      <c r="E30" s="28">
        <v>3.9144031602989075E-5</v>
      </c>
      <c r="F30" s="28">
        <v>1.0222211049310794E-5</v>
      </c>
      <c r="G30" s="28">
        <v>1.6330354563120678E-4</v>
      </c>
      <c r="H30" s="28">
        <v>0</v>
      </c>
      <c r="I30" s="28">
        <v>1.6885461751789223E-3</v>
      </c>
      <c r="J30" s="28">
        <v>2.6031774910179094E-4</v>
      </c>
      <c r="K30" s="28">
        <v>1.7197509752083306E-5</v>
      </c>
      <c r="L30" s="28">
        <v>2.6087598750929472E-5</v>
      </c>
      <c r="M30" s="28">
        <v>0</v>
      </c>
      <c r="N30" s="28">
        <v>7.7749356676307406E-4</v>
      </c>
      <c r="O30" s="28">
        <v>4.4980296687914799E-4</v>
      </c>
      <c r="P30" s="28">
        <v>3.3483000025736533E-3</v>
      </c>
      <c r="Q30" s="28">
        <v>1.629000767044554E-3</v>
      </c>
      <c r="R30" s="28">
        <v>3.0689556424115359E-4</v>
      </c>
      <c r="S30" s="28">
        <v>1.1922881623186755E-3</v>
      </c>
      <c r="T30" s="28">
        <v>1.6857134915307806E-3</v>
      </c>
      <c r="U30" s="28">
        <v>1.4760841191661949E-4</v>
      </c>
      <c r="V30" s="28">
        <v>3.6998145699428873E-4</v>
      </c>
      <c r="W30" s="28">
        <v>3.0874734220271452E-4</v>
      </c>
      <c r="X30" s="28">
        <v>4.803342216665367E-4</v>
      </c>
      <c r="Y30" s="28">
        <v>5.785614571134221E-4</v>
      </c>
      <c r="Z30" s="28">
        <v>0</v>
      </c>
      <c r="AA30" s="28">
        <v>1.0723415698152947E-3</v>
      </c>
      <c r="AB30" s="28">
        <v>1.009043771114235</v>
      </c>
      <c r="AC30" s="28">
        <v>5.0166459207011887E-5</v>
      </c>
      <c r="AD30" s="28">
        <v>2.6763526042856063E-3</v>
      </c>
      <c r="AE30" s="28">
        <v>3.5379495856639249E-4</v>
      </c>
      <c r="AF30" s="28">
        <v>5.6788043039333977E-4</v>
      </c>
      <c r="AG30" s="28">
        <v>8.7978587927203155E-5</v>
      </c>
      <c r="AH30" s="28">
        <v>2.4502678644901986E-4</v>
      </c>
      <c r="AI30" s="28">
        <v>4.7863730289125273E-4</v>
      </c>
      <c r="AJ30" s="28">
        <v>3.0508058852076793E-5</v>
      </c>
      <c r="AK30" s="28">
        <v>1.470989143237451E-3</v>
      </c>
      <c r="AL30" s="28">
        <v>0</v>
      </c>
      <c r="AM30" s="28">
        <v>3.6109826704003955E-5</v>
      </c>
      <c r="AN30" s="28">
        <v>3.1474077605909441E-4</v>
      </c>
      <c r="AO30" s="28">
        <v>1.823320820090879E-5</v>
      </c>
      <c r="AP30" s="28">
        <v>8.9543197203776051E-6</v>
      </c>
      <c r="AQ30" s="28">
        <v>4.8442434267359264E-4</v>
      </c>
      <c r="AR30" s="28">
        <v>4.0937543972698048E-4</v>
      </c>
      <c r="AS30" s="28">
        <v>5.4032321844443246E-4</v>
      </c>
      <c r="AT30" s="28">
        <v>8.9462467058568584E-5</v>
      </c>
      <c r="AU30" s="28">
        <v>2.391197310998201E-4</v>
      </c>
      <c r="AV30" s="28">
        <v>2.297870072014222E-4</v>
      </c>
      <c r="AW30" s="28">
        <v>1.637535699900974E-4</v>
      </c>
      <c r="AX30" s="28">
        <v>2.9354407480799391E-4</v>
      </c>
      <c r="AY30" s="28">
        <v>2.9685957663813802E-4</v>
      </c>
      <c r="AZ30" s="28">
        <v>2.5861877104830589E-4</v>
      </c>
      <c r="BA30" s="28">
        <v>1.9979048511329183E-4</v>
      </c>
      <c r="BB30" s="28">
        <v>3.6207631337820703E-4</v>
      </c>
      <c r="BC30" s="28">
        <v>3.6632702496372364E-4</v>
      </c>
      <c r="BD30" s="28">
        <v>4.2257911474958437E-4</v>
      </c>
      <c r="BE30" s="28">
        <v>0</v>
      </c>
      <c r="BF30" s="28">
        <v>6.1925740389459909E-4</v>
      </c>
      <c r="BG30" s="28">
        <v>4.1795969098874027E-4</v>
      </c>
      <c r="BH30" s="28">
        <v>1.788526475818076E-3</v>
      </c>
      <c r="BI30" s="28">
        <v>3.6547763020925187E-4</v>
      </c>
      <c r="BJ30" s="28">
        <v>1.6083475500129865E-3</v>
      </c>
      <c r="BK30" s="28">
        <v>3.8571855260741054E-5</v>
      </c>
      <c r="BL30" s="28">
        <v>4.5883727870096327E-4</v>
      </c>
      <c r="BM30" s="28">
        <v>5.2403230607626309E-4</v>
      </c>
      <c r="BN30" s="28">
        <v>2.0410922751162847E-4</v>
      </c>
      <c r="BO30" s="28">
        <v>1.8774489729722775E-4</v>
      </c>
      <c r="BP30" s="28">
        <v>5.2705392160263753E-5</v>
      </c>
      <c r="BQ30" s="28">
        <v>1.9300981887067711E-4</v>
      </c>
      <c r="BR30" s="28">
        <v>1.4638515938255277E-4</v>
      </c>
      <c r="BS30" s="28">
        <v>2.1488304372146695E-4</v>
      </c>
      <c r="BT30" s="28">
        <v>2.5499593969828828E-5</v>
      </c>
      <c r="BU30" s="28">
        <v>3.1697589577615209E-5</v>
      </c>
      <c r="BV30" s="28">
        <v>2.0145640528644977E-5</v>
      </c>
      <c r="BW30" s="28">
        <v>2.0822402251861995E-5</v>
      </c>
      <c r="BX30" s="28">
        <v>9.9286063042866911E-6</v>
      </c>
      <c r="BY30" s="28">
        <v>3.969921912344217E-5</v>
      </c>
      <c r="BZ30" s="28">
        <v>4.5871595297584171E-5</v>
      </c>
      <c r="CA30" s="28">
        <v>8.9372473495393824E-5</v>
      </c>
      <c r="CB30" s="28">
        <v>2.3769606848312689E-5</v>
      </c>
      <c r="CC30" s="28">
        <v>3.5518918089939814E-5</v>
      </c>
      <c r="CD30" s="28">
        <v>2.8084227556803252E-5</v>
      </c>
      <c r="CE30" s="28">
        <v>6.8328128672999326E-5</v>
      </c>
      <c r="CF30" s="28">
        <v>6.9378309162183415E-5</v>
      </c>
      <c r="CG30" s="28">
        <v>1.1259309767237331E-5</v>
      </c>
      <c r="CH30" s="28">
        <v>3.965222912976073E-5</v>
      </c>
      <c r="CI30" s="28">
        <v>8.5965372952614817E-5</v>
      </c>
      <c r="CJ30" s="28">
        <v>7.7240826779790964E-5</v>
      </c>
      <c r="CK30" s="28">
        <v>5.2560678784404103E-5</v>
      </c>
      <c r="CL30" s="28">
        <v>4.5668387797207746E-4</v>
      </c>
      <c r="CM30" s="28">
        <v>6.8362093262754609E-5</v>
      </c>
      <c r="CN30" s="28">
        <v>2.2856244322206343E-5</v>
      </c>
      <c r="CO30" s="28">
        <v>5.8698248313691524E-4</v>
      </c>
      <c r="CP30" s="28">
        <v>1.4154220789489773E-4</v>
      </c>
      <c r="CQ30" s="28">
        <v>6.595931824684879E-4</v>
      </c>
      <c r="CR30" s="28">
        <v>2.3901681061200153E-4</v>
      </c>
      <c r="CS30" s="28">
        <v>2.3320040985527185E-4</v>
      </c>
      <c r="CT30" s="28">
        <v>1.7522906732772911E-4</v>
      </c>
      <c r="CU30" s="28">
        <v>2.119811204443413E-4</v>
      </c>
      <c r="CV30" s="28">
        <v>3.7867918529771834E-4</v>
      </c>
      <c r="CW30" s="28">
        <v>4.0403899931730811E-4</v>
      </c>
      <c r="CX30" s="28">
        <v>2.9840549075141028E-4</v>
      </c>
      <c r="CY30" s="28">
        <v>2.7609661251636443E-4</v>
      </c>
      <c r="CZ30" s="28">
        <v>1.7475566825628306E-4</v>
      </c>
      <c r="DA30" s="28">
        <v>1.6625841988560609E-3</v>
      </c>
      <c r="DB30" s="28">
        <v>3.0568350966942798E-4</v>
      </c>
      <c r="DC30" s="28">
        <v>4.4628528840968637E-4</v>
      </c>
      <c r="DD30" s="28">
        <v>6.7964882094655112E-4</v>
      </c>
      <c r="DE30" s="28">
        <v>1.1870718080161698E-4</v>
      </c>
      <c r="DF30" s="16">
        <f t="shared" si="0"/>
        <v>1.0519563326808339</v>
      </c>
      <c r="DG30" s="17">
        <f t="shared" si="1"/>
        <v>0.86888940932572034</v>
      </c>
      <c r="DH30" s="27" t="s">
        <v>25</v>
      </c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</row>
    <row r="31" spans="1:202" ht="20.100000000000001" customHeight="1" x14ac:dyDescent="0.15">
      <c r="A31" s="18" t="s">
        <v>26</v>
      </c>
      <c r="B31" s="19" t="s">
        <v>131</v>
      </c>
      <c r="C31" s="28">
        <v>4.3043055839315399E-3</v>
      </c>
      <c r="D31" s="28">
        <v>9.0235646797470976E-4</v>
      </c>
      <c r="E31" s="28">
        <v>8.4994350954853632E-4</v>
      </c>
      <c r="F31" s="28">
        <v>1.4591757475385372E-3</v>
      </c>
      <c r="G31" s="28">
        <v>1.2698948624910708E-2</v>
      </c>
      <c r="H31" s="28">
        <v>0</v>
      </c>
      <c r="I31" s="28">
        <v>1.963081936580334E-2</v>
      </c>
      <c r="J31" s="28">
        <v>1.2538874903962665E-3</v>
      </c>
      <c r="K31" s="28">
        <v>5.5781008486238627E-4</v>
      </c>
      <c r="L31" s="28">
        <v>2.3986693326614023E-3</v>
      </c>
      <c r="M31" s="28">
        <v>0</v>
      </c>
      <c r="N31" s="28">
        <v>1.7429351937427319E-3</v>
      </c>
      <c r="O31" s="28">
        <v>1.1326101209911564E-3</v>
      </c>
      <c r="P31" s="28">
        <v>1.4085242447415844E-3</v>
      </c>
      <c r="Q31" s="28">
        <v>1.3373203772405237E-3</v>
      </c>
      <c r="R31" s="28">
        <v>1.1999883601084267E-3</v>
      </c>
      <c r="S31" s="28">
        <v>8.7825724333037193E-4</v>
      </c>
      <c r="T31" s="28">
        <v>8.6960818149053268E-4</v>
      </c>
      <c r="U31" s="28">
        <v>8.7243344590826437E-3</v>
      </c>
      <c r="V31" s="28">
        <v>4.4930672208473264E-3</v>
      </c>
      <c r="W31" s="28">
        <v>8.6679924108880591E-2</v>
      </c>
      <c r="X31" s="28">
        <v>4.4037375310167571E-3</v>
      </c>
      <c r="Y31" s="28">
        <v>7.2147907043981123E-4</v>
      </c>
      <c r="Z31" s="28">
        <v>0</v>
      </c>
      <c r="AA31" s="28">
        <v>7.1205330130304483E-4</v>
      </c>
      <c r="AB31" s="28">
        <v>1.4188439719919155E-3</v>
      </c>
      <c r="AC31" s="28">
        <v>1.008745489694308</v>
      </c>
      <c r="AD31" s="28">
        <v>6.3750371813371079E-2</v>
      </c>
      <c r="AE31" s="28">
        <v>5.3580078419857523E-4</v>
      </c>
      <c r="AF31" s="28">
        <v>6.7398997829123464E-4</v>
      </c>
      <c r="AG31" s="28">
        <v>1.0042804811867488E-3</v>
      </c>
      <c r="AH31" s="28">
        <v>5.2658735249402049E-3</v>
      </c>
      <c r="AI31" s="28">
        <v>4.3908308840522256E-3</v>
      </c>
      <c r="AJ31" s="28">
        <v>7.8372509274805217E-3</v>
      </c>
      <c r="AK31" s="28">
        <v>2.4434592581595309E-3</v>
      </c>
      <c r="AL31" s="28">
        <v>0</v>
      </c>
      <c r="AM31" s="28">
        <v>1.0675453985115871E-3</v>
      </c>
      <c r="AN31" s="28">
        <v>1.7284997002467465E-3</v>
      </c>
      <c r="AO31" s="28">
        <v>7.6471940202954168E-4</v>
      </c>
      <c r="AP31" s="28">
        <v>7.6888994132882666E-4</v>
      </c>
      <c r="AQ31" s="28">
        <v>1.0539425967906449E-3</v>
      </c>
      <c r="AR31" s="28">
        <v>1.1014740736883224E-3</v>
      </c>
      <c r="AS31" s="28">
        <v>1.2838881308809087E-3</v>
      </c>
      <c r="AT31" s="28">
        <v>7.0943564934802957E-4</v>
      </c>
      <c r="AU31" s="28">
        <v>5.4828382505910057E-4</v>
      </c>
      <c r="AV31" s="28">
        <v>6.8502438502383595E-4</v>
      </c>
      <c r="AW31" s="28">
        <v>8.4897338105886832E-4</v>
      </c>
      <c r="AX31" s="28">
        <v>5.6472164054920517E-4</v>
      </c>
      <c r="AY31" s="28">
        <v>5.8861499230369819E-4</v>
      </c>
      <c r="AZ31" s="28">
        <v>4.0944863475598223E-4</v>
      </c>
      <c r="BA31" s="28">
        <v>2.8886614029174359E-4</v>
      </c>
      <c r="BB31" s="28">
        <v>5.7437240289115649E-4</v>
      </c>
      <c r="BC31" s="28">
        <v>3.3793143746393495E-4</v>
      </c>
      <c r="BD31" s="28">
        <v>5.1878052800616368E-4</v>
      </c>
      <c r="BE31" s="28">
        <v>0</v>
      </c>
      <c r="BF31" s="28">
        <v>3.1771132699520151E-4</v>
      </c>
      <c r="BG31" s="28">
        <v>7.5714177106884844E-4</v>
      </c>
      <c r="BH31" s="28">
        <v>7.8751096381613525E-4</v>
      </c>
      <c r="BI31" s="28">
        <v>1.2200055225702327E-3</v>
      </c>
      <c r="BJ31" s="28">
        <v>1.9914778374129642E-3</v>
      </c>
      <c r="BK31" s="28">
        <v>4.0083292075874799E-3</v>
      </c>
      <c r="BL31" s="28">
        <v>1.7719614557826704E-3</v>
      </c>
      <c r="BM31" s="28">
        <v>1.9777088258133022E-3</v>
      </c>
      <c r="BN31" s="28">
        <v>3.7495250520314118E-3</v>
      </c>
      <c r="BO31" s="28">
        <v>2.0184502255639202E-3</v>
      </c>
      <c r="BP31" s="28">
        <v>6.7032230723347973E-3</v>
      </c>
      <c r="BQ31" s="28">
        <v>5.2705966315910527E-3</v>
      </c>
      <c r="BR31" s="28">
        <v>3.1649858900584453E-3</v>
      </c>
      <c r="BS31" s="28">
        <v>3.9781282513219364E-3</v>
      </c>
      <c r="BT31" s="28">
        <v>1.9417473199190517E-3</v>
      </c>
      <c r="BU31" s="28">
        <v>6.789217133601487E-4</v>
      </c>
      <c r="BV31" s="28">
        <v>4.4952437087782804E-4</v>
      </c>
      <c r="BW31" s="28">
        <v>4.3635589791837982E-4</v>
      </c>
      <c r="BX31" s="28">
        <v>8.7394767183446732E-5</v>
      </c>
      <c r="BY31" s="28">
        <v>1.193457022348127E-3</v>
      </c>
      <c r="BZ31" s="28">
        <v>1.0235107042422234E-2</v>
      </c>
      <c r="CA31" s="28">
        <v>5.4418904093720306E-2</v>
      </c>
      <c r="CB31" s="28">
        <v>1.1468605221706299E-2</v>
      </c>
      <c r="CC31" s="28">
        <v>3.89145577397641E-2</v>
      </c>
      <c r="CD31" s="28">
        <v>4.5738021291253442E-3</v>
      </c>
      <c r="CE31" s="28">
        <v>8.0757787803365953E-4</v>
      </c>
      <c r="CF31" s="28">
        <v>7.4446153184455752E-4</v>
      </c>
      <c r="CG31" s="28">
        <v>1.6723750850121035E-3</v>
      </c>
      <c r="CH31" s="28">
        <v>8.4662930625254535E-4</v>
      </c>
      <c r="CI31" s="28">
        <v>8.2997810579094435E-4</v>
      </c>
      <c r="CJ31" s="28">
        <v>7.7326371838013885E-4</v>
      </c>
      <c r="CK31" s="28">
        <v>4.8030778868001487E-4</v>
      </c>
      <c r="CL31" s="28">
        <v>1.2361231622185782E-3</v>
      </c>
      <c r="CM31" s="28">
        <v>2.2511492572423663E-3</v>
      </c>
      <c r="CN31" s="28">
        <v>1.0071918072663963E-3</v>
      </c>
      <c r="CO31" s="28">
        <v>1.7098398344575487E-3</v>
      </c>
      <c r="CP31" s="28">
        <v>7.9456168984886482E-4</v>
      </c>
      <c r="CQ31" s="28">
        <v>1.1006111518090686E-3</v>
      </c>
      <c r="CR31" s="28">
        <v>9.9839930894389355E-4</v>
      </c>
      <c r="CS31" s="28">
        <v>1.1058413563842708E-3</v>
      </c>
      <c r="CT31" s="28">
        <v>1.3330753050013824E-3</v>
      </c>
      <c r="CU31" s="28">
        <v>1.0886007742883915E-3</v>
      </c>
      <c r="CV31" s="28">
        <v>1.0154962593811301E-3</v>
      </c>
      <c r="CW31" s="28">
        <v>1.2400847363418582E-3</v>
      </c>
      <c r="CX31" s="28">
        <v>7.7452975675864385E-4</v>
      </c>
      <c r="CY31" s="28">
        <v>2.9116378086513728E-3</v>
      </c>
      <c r="CZ31" s="28">
        <v>1.2317321517556932E-3</v>
      </c>
      <c r="DA31" s="28">
        <v>2.2149272647108515E-3</v>
      </c>
      <c r="DB31" s="28">
        <v>3.6350320093034459E-3</v>
      </c>
      <c r="DC31" s="28">
        <v>2.1941581608794676E-3</v>
      </c>
      <c r="DD31" s="28">
        <v>4.9692460281468135E-4</v>
      </c>
      <c r="DE31" s="28">
        <v>4.678248534155628E-3</v>
      </c>
      <c r="DF31" s="16">
        <f t="shared" si="0"/>
        <v>1.4695572508975527</v>
      </c>
      <c r="DG31" s="17">
        <f t="shared" si="1"/>
        <v>1.2138172393987703</v>
      </c>
      <c r="DH31" s="27" t="s">
        <v>26</v>
      </c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</row>
    <row r="32" spans="1:202" ht="20.100000000000001" customHeight="1" x14ac:dyDescent="0.15">
      <c r="A32" s="18" t="s">
        <v>27</v>
      </c>
      <c r="B32" s="19" t="s">
        <v>132</v>
      </c>
      <c r="C32" s="28">
        <v>3.8792260675459487E-5</v>
      </c>
      <c r="D32" s="28">
        <v>5.4138407463580423E-5</v>
      </c>
      <c r="E32" s="28">
        <v>2.9205289548500569E-5</v>
      </c>
      <c r="F32" s="28">
        <v>2.4943665490068858E-6</v>
      </c>
      <c r="G32" s="28">
        <v>6.6671409839718756E-6</v>
      </c>
      <c r="H32" s="28">
        <v>0</v>
      </c>
      <c r="I32" s="28">
        <v>1.0703729775113099E-4</v>
      </c>
      <c r="J32" s="28">
        <v>4.8170774641991267E-5</v>
      </c>
      <c r="K32" s="28">
        <v>3.4185533953471558E-5</v>
      </c>
      <c r="L32" s="28">
        <v>6.0058354239923297E-5</v>
      </c>
      <c r="M32" s="28">
        <v>0</v>
      </c>
      <c r="N32" s="28">
        <v>1.5207282928296172E-4</v>
      </c>
      <c r="O32" s="28">
        <v>9.8589994173907397E-5</v>
      </c>
      <c r="P32" s="28">
        <v>9.0064099197281395E-5</v>
      </c>
      <c r="Q32" s="28">
        <v>6.4609466736670042E-5</v>
      </c>
      <c r="R32" s="28">
        <v>2.7164617122021473E-5</v>
      </c>
      <c r="S32" s="28">
        <v>5.5772088495206979E-5</v>
      </c>
      <c r="T32" s="28">
        <v>7.897127286849764E-5</v>
      </c>
      <c r="U32" s="28">
        <v>1.0582395382129923E-3</v>
      </c>
      <c r="V32" s="28">
        <v>1.1424887191312089E-3</v>
      </c>
      <c r="W32" s="28">
        <v>1.3591519664193761E-4</v>
      </c>
      <c r="X32" s="28">
        <v>2.6146927401384423E-4</v>
      </c>
      <c r="Y32" s="28">
        <v>7.2548679247428917E-5</v>
      </c>
      <c r="Z32" s="28">
        <v>0</v>
      </c>
      <c r="AA32" s="28">
        <v>4.476896669885269E-5</v>
      </c>
      <c r="AB32" s="28">
        <v>9.3845425159774106E-5</v>
      </c>
      <c r="AC32" s="28">
        <v>3.5694474098706102E-5</v>
      </c>
      <c r="AD32" s="28">
        <v>1.0001125975856988</v>
      </c>
      <c r="AE32" s="28">
        <v>1.1768442405427624E-4</v>
      </c>
      <c r="AF32" s="28">
        <v>5.9746578363731792E-5</v>
      </c>
      <c r="AG32" s="28">
        <v>4.1893197040042702E-5</v>
      </c>
      <c r="AH32" s="28">
        <v>2.1011900424109664E-4</v>
      </c>
      <c r="AI32" s="28">
        <v>1.7361579025669102E-4</v>
      </c>
      <c r="AJ32" s="28">
        <v>1.4718177769453071E-4</v>
      </c>
      <c r="AK32" s="28">
        <v>2.3704760930223553E-3</v>
      </c>
      <c r="AL32" s="28">
        <v>0</v>
      </c>
      <c r="AM32" s="28">
        <v>1.1335847572311211E-3</v>
      </c>
      <c r="AN32" s="28">
        <v>2.8493740086796854E-3</v>
      </c>
      <c r="AO32" s="28">
        <v>8.3204002464283252E-5</v>
      </c>
      <c r="AP32" s="28">
        <v>2.8439161788792517E-4</v>
      </c>
      <c r="AQ32" s="28">
        <v>1.7876988009165741E-4</v>
      </c>
      <c r="AR32" s="28">
        <v>5.386715482571474E-5</v>
      </c>
      <c r="AS32" s="28">
        <v>9.7434911195842523E-5</v>
      </c>
      <c r="AT32" s="28">
        <v>4.6502981028363223E-5</v>
      </c>
      <c r="AU32" s="28">
        <v>4.9457056325645758E-5</v>
      </c>
      <c r="AV32" s="28">
        <v>4.1690335300158782E-5</v>
      </c>
      <c r="AW32" s="28">
        <v>1.1935966963963822E-4</v>
      </c>
      <c r="AX32" s="28">
        <v>1.1755749609710869E-4</v>
      </c>
      <c r="AY32" s="28">
        <v>5.565667319231006E-5</v>
      </c>
      <c r="AZ32" s="28">
        <v>3.3659976901933117E-5</v>
      </c>
      <c r="BA32" s="28">
        <v>2.4715768156729255E-5</v>
      </c>
      <c r="BB32" s="28">
        <v>5.4711216380103348E-5</v>
      </c>
      <c r="BC32" s="28">
        <v>3.5888088897397553E-5</v>
      </c>
      <c r="BD32" s="28">
        <v>2.8556205472731212E-5</v>
      </c>
      <c r="BE32" s="28">
        <v>0</v>
      </c>
      <c r="BF32" s="28">
        <v>2.9780346665444543E-5</v>
      </c>
      <c r="BG32" s="28">
        <v>7.1354100359421032E-5</v>
      </c>
      <c r="BH32" s="28">
        <v>6.8346162627726606E-5</v>
      </c>
      <c r="BI32" s="28">
        <v>2.373258113394618E-4</v>
      </c>
      <c r="BJ32" s="28">
        <v>3.3845991547264385E-5</v>
      </c>
      <c r="BK32" s="28">
        <v>1.548333069117564E-4</v>
      </c>
      <c r="BL32" s="28">
        <v>1.7103220232273826E-4</v>
      </c>
      <c r="BM32" s="28">
        <v>2.7711059734789353E-5</v>
      </c>
      <c r="BN32" s="28">
        <v>7.7966869596357916E-3</v>
      </c>
      <c r="BO32" s="28">
        <v>2.5871863864533515E-3</v>
      </c>
      <c r="BP32" s="28">
        <v>4.7185413304777178E-3</v>
      </c>
      <c r="BQ32" s="28">
        <v>8.7357326191350769E-5</v>
      </c>
      <c r="BR32" s="28">
        <v>1.8903076099483331E-4</v>
      </c>
      <c r="BS32" s="28">
        <v>3.8633327189529799E-4</v>
      </c>
      <c r="BT32" s="28">
        <v>8.5895327070510124E-5</v>
      </c>
      <c r="BU32" s="28">
        <v>2.7103496931113003E-5</v>
      </c>
      <c r="BV32" s="28">
        <v>3.3167617071575521E-5</v>
      </c>
      <c r="BW32" s="28">
        <v>2.6289941142499086E-5</v>
      </c>
      <c r="BX32" s="28">
        <v>1.5864743592698503E-6</v>
      </c>
      <c r="BY32" s="28">
        <v>2.3505402501496647E-4</v>
      </c>
      <c r="BZ32" s="28">
        <v>2.0907297100717222E-5</v>
      </c>
      <c r="CA32" s="28">
        <v>2.4133624895197098E-5</v>
      </c>
      <c r="CB32" s="28">
        <v>9.4381998216699766E-6</v>
      </c>
      <c r="CC32" s="28">
        <v>2.5846522310766171E-5</v>
      </c>
      <c r="CD32" s="28">
        <v>2.1493425775355574E-5</v>
      </c>
      <c r="CE32" s="28">
        <v>1.9357002514044504E-4</v>
      </c>
      <c r="CF32" s="28">
        <v>3.7888463373376121E-5</v>
      </c>
      <c r="CG32" s="28">
        <v>2.6081289181915671E-5</v>
      </c>
      <c r="CH32" s="28">
        <v>5.2315056295688498E-5</v>
      </c>
      <c r="CI32" s="28">
        <v>3.4768650735136725E-5</v>
      </c>
      <c r="CJ32" s="28">
        <v>1.1051789946324671E-5</v>
      </c>
      <c r="CK32" s="28">
        <v>2.6195897561691569E-5</v>
      </c>
      <c r="CL32" s="28">
        <v>3.5446558440704174E-5</v>
      </c>
      <c r="CM32" s="28">
        <v>5.194505767759657E-5</v>
      </c>
      <c r="CN32" s="28">
        <v>8.4417019397898342E-5</v>
      </c>
      <c r="CO32" s="28">
        <v>4.473384516417332E-5</v>
      </c>
      <c r="CP32" s="28">
        <v>3.6763622988816039E-5</v>
      </c>
      <c r="CQ32" s="28">
        <v>5.3888183556164554E-5</v>
      </c>
      <c r="CR32" s="28">
        <v>1.0648444955465867E-4</v>
      </c>
      <c r="CS32" s="28">
        <v>5.8549319867178349E-5</v>
      </c>
      <c r="CT32" s="28">
        <v>7.5175943303478797E-5</v>
      </c>
      <c r="CU32" s="28">
        <v>2.0503785977394846E-5</v>
      </c>
      <c r="CV32" s="28">
        <v>2.8173947280406395E-5</v>
      </c>
      <c r="CW32" s="28">
        <v>2.3426556432264599E-5</v>
      </c>
      <c r="CX32" s="28">
        <v>1.9334638563608042E-5</v>
      </c>
      <c r="CY32" s="28">
        <v>1.960359074929083E-4</v>
      </c>
      <c r="CZ32" s="28">
        <v>2.0475530374199454E-4</v>
      </c>
      <c r="DA32" s="28">
        <v>1.2562708417362169E-4</v>
      </c>
      <c r="DB32" s="28">
        <v>1.761647090642851E-4</v>
      </c>
      <c r="DC32" s="28">
        <v>1.0598532141484615E-4</v>
      </c>
      <c r="DD32" s="28">
        <v>1.536177093126372E-5</v>
      </c>
      <c r="DE32" s="28">
        <v>4.6207348742632293E-5</v>
      </c>
      <c r="DF32" s="16">
        <f t="shared" si="0"/>
        <v>1.0312757928316791</v>
      </c>
      <c r="DG32" s="17">
        <f t="shared" si="1"/>
        <v>0.85180780479915597</v>
      </c>
      <c r="DH32" s="27" t="s">
        <v>27</v>
      </c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  <c r="GM32" s="5"/>
      <c r="GN32" s="5"/>
      <c r="GO32" s="5"/>
      <c r="GP32" s="5"/>
      <c r="GQ32" s="5"/>
      <c r="GR32" s="5"/>
      <c r="GS32" s="5"/>
      <c r="GT32" s="5"/>
    </row>
    <row r="33" spans="1:232" ht="20.100000000000001" customHeight="1" x14ac:dyDescent="0.15">
      <c r="A33" s="18" t="s">
        <v>28</v>
      </c>
      <c r="B33" s="19" t="s">
        <v>133</v>
      </c>
      <c r="C33" s="28">
        <v>6.6484024476962664E-4</v>
      </c>
      <c r="D33" s="28">
        <v>7.9756197983994569E-5</v>
      </c>
      <c r="E33" s="28">
        <v>3.5919599501103965E-5</v>
      </c>
      <c r="F33" s="28">
        <v>1.7786618382544022E-5</v>
      </c>
      <c r="G33" s="28">
        <v>1.0353708941609624E-3</v>
      </c>
      <c r="H33" s="28">
        <v>0</v>
      </c>
      <c r="I33" s="28">
        <v>6.6047729506184599E-5</v>
      </c>
      <c r="J33" s="28">
        <v>7.0727108435741253E-4</v>
      </c>
      <c r="K33" s="28">
        <v>8.0232808721218012E-4</v>
      </c>
      <c r="L33" s="28">
        <v>4.4058785674870632E-5</v>
      </c>
      <c r="M33" s="28">
        <v>0</v>
      </c>
      <c r="N33" s="28">
        <v>1.118611412922418E-4</v>
      </c>
      <c r="O33" s="28">
        <v>6.1071044905894594E-4</v>
      </c>
      <c r="P33" s="28">
        <v>5.2247284260924589E-4</v>
      </c>
      <c r="Q33" s="28">
        <v>1.5484397484755922E-3</v>
      </c>
      <c r="R33" s="28">
        <v>5.4323087186736517E-5</v>
      </c>
      <c r="S33" s="28">
        <v>4.8861033197122059E-4</v>
      </c>
      <c r="T33" s="28">
        <v>2.2553214784246088E-3</v>
      </c>
      <c r="U33" s="28">
        <v>4.6768673699048663E-4</v>
      </c>
      <c r="V33" s="28">
        <v>2.62775867143314E-4</v>
      </c>
      <c r="W33" s="28">
        <v>1.3339460717179604E-5</v>
      </c>
      <c r="X33" s="28">
        <v>7.5681713907325613E-5</v>
      </c>
      <c r="Y33" s="28">
        <v>1.6387956999485839E-5</v>
      </c>
      <c r="Z33" s="28">
        <v>0</v>
      </c>
      <c r="AA33" s="28">
        <v>2.0841201196622155E-3</v>
      </c>
      <c r="AB33" s="28">
        <v>1.6223059070247878E-3</v>
      </c>
      <c r="AC33" s="28">
        <v>1.3628371802576296E-5</v>
      </c>
      <c r="AD33" s="28">
        <v>3.5998819039530388E-5</v>
      </c>
      <c r="AE33" s="28">
        <v>1.0128879542366189</v>
      </c>
      <c r="AF33" s="28">
        <v>2.314952349886198E-3</v>
      </c>
      <c r="AG33" s="28">
        <v>1.4156106638000953E-3</v>
      </c>
      <c r="AH33" s="28">
        <v>1.5618484953227596E-3</v>
      </c>
      <c r="AI33" s="28">
        <v>5.7548567145567087E-5</v>
      </c>
      <c r="AJ33" s="28">
        <v>3.7752327259128116E-5</v>
      </c>
      <c r="AK33" s="28">
        <v>1.8805187402072608E-4</v>
      </c>
      <c r="AL33" s="28">
        <v>0</v>
      </c>
      <c r="AM33" s="28">
        <v>2.7531851504273559E-5</v>
      </c>
      <c r="AN33" s="28">
        <v>3.2027284028045099E-5</v>
      </c>
      <c r="AO33" s="28">
        <v>2.7525200610377168E-5</v>
      </c>
      <c r="AP33" s="28">
        <v>6.109352084967351E-5</v>
      </c>
      <c r="AQ33" s="28">
        <v>1.4862624910389453E-3</v>
      </c>
      <c r="AR33" s="28">
        <v>1.6576010249918946E-4</v>
      </c>
      <c r="AS33" s="28">
        <v>2.242488667418825E-4</v>
      </c>
      <c r="AT33" s="28">
        <v>9.8997519057568046E-5</v>
      </c>
      <c r="AU33" s="28">
        <v>7.9296408543809904E-4</v>
      </c>
      <c r="AV33" s="28">
        <v>1.3854403955815419E-3</v>
      </c>
      <c r="AW33" s="28">
        <v>1.320037014456996E-3</v>
      </c>
      <c r="AX33" s="28">
        <v>7.9029929928338763E-4</v>
      </c>
      <c r="AY33" s="28">
        <v>9.2205458710026397E-4</v>
      </c>
      <c r="AZ33" s="28">
        <v>2.1883469768233057E-3</v>
      </c>
      <c r="BA33" s="28">
        <v>4.4284369167306366E-4</v>
      </c>
      <c r="BB33" s="28">
        <v>4.8033760445642289E-3</v>
      </c>
      <c r="BC33" s="28">
        <v>2.0481694908999581E-3</v>
      </c>
      <c r="BD33" s="28">
        <v>1.9234108108872295E-3</v>
      </c>
      <c r="BE33" s="28">
        <v>0</v>
      </c>
      <c r="BF33" s="28">
        <v>4.5349792987543997E-4</v>
      </c>
      <c r="BG33" s="28">
        <v>1.345102572863211E-3</v>
      </c>
      <c r="BH33" s="28">
        <v>2.4801957838464415E-4</v>
      </c>
      <c r="BI33" s="28">
        <v>6.5737537822610037E-4</v>
      </c>
      <c r="BJ33" s="28">
        <v>3.6607488265269243E-3</v>
      </c>
      <c r="BK33" s="28">
        <v>1.6134851142402063E-4</v>
      </c>
      <c r="BL33" s="28">
        <v>6.944176922140553E-4</v>
      </c>
      <c r="BM33" s="28">
        <v>1.0007402679865739E-3</v>
      </c>
      <c r="BN33" s="28">
        <v>5.1826104888040689E-4</v>
      </c>
      <c r="BO33" s="28">
        <v>6.7770025307426721E-4</v>
      </c>
      <c r="BP33" s="28">
        <v>4.0919334552128384E-5</v>
      </c>
      <c r="BQ33" s="28">
        <v>5.0771623786404995E-5</v>
      </c>
      <c r="BR33" s="28">
        <v>2.359793190684939E-3</v>
      </c>
      <c r="BS33" s="28">
        <v>1.7447011878056386E-4</v>
      </c>
      <c r="BT33" s="28">
        <v>3.5034449945064549E-4</v>
      </c>
      <c r="BU33" s="28">
        <v>2.0485317180839844E-4</v>
      </c>
      <c r="BV33" s="28">
        <v>4.9253908544247124E-5</v>
      </c>
      <c r="BW33" s="28">
        <v>1.0404786280542022E-4</v>
      </c>
      <c r="BX33" s="28">
        <v>4.08022108997066E-5</v>
      </c>
      <c r="BY33" s="28">
        <v>6.4876535891082141E-5</v>
      </c>
      <c r="BZ33" s="28">
        <v>5.3650933407895921E-5</v>
      </c>
      <c r="CA33" s="28">
        <v>1.6488386196646169E-4</v>
      </c>
      <c r="CB33" s="28">
        <v>3.5169192128932089E-5</v>
      </c>
      <c r="CC33" s="28">
        <v>1.6961485642281047E-4</v>
      </c>
      <c r="CD33" s="28">
        <v>1.502476797810207E-4</v>
      </c>
      <c r="CE33" s="28">
        <v>2.5478500991992425E-4</v>
      </c>
      <c r="CF33" s="28">
        <v>3.5364243797247576E-4</v>
      </c>
      <c r="CG33" s="28">
        <v>2.2019805328305663E-5</v>
      </c>
      <c r="CH33" s="28">
        <v>5.3249382170761608E-5</v>
      </c>
      <c r="CI33" s="28">
        <v>1.025993786710117E-4</v>
      </c>
      <c r="CJ33" s="28">
        <v>4.1776617199975078E-4</v>
      </c>
      <c r="CK33" s="28">
        <v>6.4690005648682469E-5</v>
      </c>
      <c r="CL33" s="28">
        <v>2.6505628122360024E-4</v>
      </c>
      <c r="CM33" s="28">
        <v>1.0010473194231934E-4</v>
      </c>
      <c r="CN33" s="28">
        <v>5.4596280236028431E-5</v>
      </c>
      <c r="CO33" s="28">
        <v>6.2358139048036549E-4</v>
      </c>
      <c r="CP33" s="28">
        <v>1.0324794859150559E-4</v>
      </c>
      <c r="CQ33" s="28">
        <v>4.7382723481956054E-5</v>
      </c>
      <c r="CR33" s="28">
        <v>6.5557417975963325E-5</v>
      </c>
      <c r="CS33" s="28">
        <v>6.3868952068129553E-5</v>
      </c>
      <c r="CT33" s="28">
        <v>1.9174566395657679E-4</v>
      </c>
      <c r="CU33" s="28">
        <v>7.5273595965422515E-5</v>
      </c>
      <c r="CV33" s="28">
        <v>3.1665519718900725E-4</v>
      </c>
      <c r="CW33" s="28">
        <v>4.5139736452688494E-4</v>
      </c>
      <c r="CX33" s="28">
        <v>1.4222090064724971E-4</v>
      </c>
      <c r="CY33" s="28">
        <v>2.0401162039085534E-4</v>
      </c>
      <c r="CZ33" s="28">
        <v>1.3716944437978322E-4</v>
      </c>
      <c r="DA33" s="28">
        <v>2.2333001596009462E-4</v>
      </c>
      <c r="DB33" s="28">
        <v>3.9377754595527122E-4</v>
      </c>
      <c r="DC33" s="28">
        <v>9.4784356484167346E-5</v>
      </c>
      <c r="DD33" s="28">
        <v>2.1968037028190315E-3</v>
      </c>
      <c r="DE33" s="28">
        <v>2.5796646209757845E-4</v>
      </c>
      <c r="DF33" s="16">
        <f t="shared" si="0"/>
        <v>1.0715493458493945</v>
      </c>
      <c r="DG33" s="17">
        <f t="shared" si="1"/>
        <v>0.88507274423236704</v>
      </c>
      <c r="DH33" s="27" t="s">
        <v>28</v>
      </c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</row>
    <row r="34" spans="1:232" ht="20.100000000000001" customHeight="1" x14ac:dyDescent="0.15">
      <c r="A34" s="18" t="s">
        <v>29</v>
      </c>
      <c r="B34" s="19" t="s">
        <v>134</v>
      </c>
      <c r="C34" s="28">
        <v>1.1004559802602495E-4</v>
      </c>
      <c r="D34" s="28">
        <v>2.1972561949735408E-5</v>
      </c>
      <c r="E34" s="28">
        <v>3.1007874868278849E-4</v>
      </c>
      <c r="F34" s="28">
        <v>3.309423522123323E-5</v>
      </c>
      <c r="G34" s="28">
        <v>5.516437372264747E-5</v>
      </c>
      <c r="H34" s="28">
        <v>0</v>
      </c>
      <c r="I34" s="28">
        <v>1.1436454739947909E-4</v>
      </c>
      <c r="J34" s="28">
        <v>2.1574620850755721E-5</v>
      </c>
      <c r="K34" s="28">
        <v>9.9453883298137014E-6</v>
      </c>
      <c r="L34" s="28">
        <v>9.509262963182806E-6</v>
      </c>
      <c r="M34" s="28">
        <v>0</v>
      </c>
      <c r="N34" s="28">
        <v>1.1380902156752836E-5</v>
      </c>
      <c r="O34" s="28">
        <v>1.4012578230922684E-4</v>
      </c>
      <c r="P34" s="28">
        <v>2.5383672125741254E-5</v>
      </c>
      <c r="Q34" s="28">
        <v>3.9396538879212453E-5</v>
      </c>
      <c r="R34" s="28">
        <v>1.1900996615306941E-5</v>
      </c>
      <c r="S34" s="28">
        <v>3.9711359131796058E-5</v>
      </c>
      <c r="T34" s="28">
        <v>2.3227547164699288E-5</v>
      </c>
      <c r="U34" s="28">
        <v>8.1450282238281074E-5</v>
      </c>
      <c r="V34" s="28">
        <v>4.0439987205360851E-5</v>
      </c>
      <c r="W34" s="28">
        <v>1.4647528411076861E-5</v>
      </c>
      <c r="X34" s="28">
        <v>5.4588920287244224E-5</v>
      </c>
      <c r="Y34" s="28">
        <v>1.3933877780658023E-5</v>
      </c>
      <c r="Z34" s="28">
        <v>0</v>
      </c>
      <c r="AA34" s="28">
        <v>6.1110256991913619E-5</v>
      </c>
      <c r="AB34" s="28">
        <v>2.1731916520574694E-5</v>
      </c>
      <c r="AC34" s="28">
        <v>2.9318550470983896E-6</v>
      </c>
      <c r="AD34" s="28">
        <v>4.5512665518305904E-5</v>
      </c>
      <c r="AE34" s="28">
        <v>3.19008508354238E-5</v>
      </c>
      <c r="AF34" s="28">
        <v>1.0011890404894488</v>
      </c>
      <c r="AG34" s="28">
        <v>2.9413560873728884E-3</v>
      </c>
      <c r="AH34" s="28">
        <v>2.9823361606971863E-5</v>
      </c>
      <c r="AI34" s="28">
        <v>5.3768772336484451E-5</v>
      </c>
      <c r="AJ34" s="28">
        <v>1.9191734069570669E-5</v>
      </c>
      <c r="AK34" s="28">
        <v>8.533270998595897E-5</v>
      </c>
      <c r="AL34" s="28">
        <v>0</v>
      </c>
      <c r="AM34" s="28">
        <v>6.5927234443660443E-5</v>
      </c>
      <c r="AN34" s="28">
        <v>3.9962540335502512E-5</v>
      </c>
      <c r="AO34" s="28">
        <v>1.0543211159759714E-5</v>
      </c>
      <c r="AP34" s="28">
        <v>1.3898160838504641E-5</v>
      </c>
      <c r="AQ34" s="28">
        <v>2.579448160439094E-5</v>
      </c>
      <c r="AR34" s="28">
        <v>1.0248581550238039E-4</v>
      </c>
      <c r="AS34" s="28">
        <v>4.6310276737257102E-5</v>
      </c>
      <c r="AT34" s="28">
        <v>1.3685615927054736E-4</v>
      </c>
      <c r="AU34" s="28">
        <v>3.7899978479834359E-4</v>
      </c>
      <c r="AV34" s="28">
        <v>2.393418728051285E-4</v>
      </c>
      <c r="AW34" s="28">
        <v>2.1781632207941272E-4</v>
      </c>
      <c r="AX34" s="28">
        <v>2.8953453798581668E-5</v>
      </c>
      <c r="AY34" s="28">
        <v>4.3677636088329568E-4</v>
      </c>
      <c r="AZ34" s="28">
        <v>2.8470514649767397E-4</v>
      </c>
      <c r="BA34" s="28">
        <v>5.4284756826387826E-5</v>
      </c>
      <c r="BB34" s="28">
        <v>1.5387000406026728E-4</v>
      </c>
      <c r="BC34" s="28">
        <v>3.7289648089964004E-4</v>
      </c>
      <c r="BD34" s="28">
        <v>8.5779848555865527E-5</v>
      </c>
      <c r="BE34" s="28">
        <v>0</v>
      </c>
      <c r="BF34" s="28">
        <v>8.6411820229859984E-4</v>
      </c>
      <c r="BG34" s="28">
        <v>5.6482782217074918E-4</v>
      </c>
      <c r="BH34" s="28">
        <v>5.1166205748101005E-4</v>
      </c>
      <c r="BI34" s="28">
        <v>3.9707712158798829E-4</v>
      </c>
      <c r="BJ34" s="28">
        <v>2.712882748143211E-4</v>
      </c>
      <c r="BK34" s="28">
        <v>1.9597909792984695E-4</v>
      </c>
      <c r="BL34" s="28">
        <v>2.608450994526644E-5</v>
      </c>
      <c r="BM34" s="28">
        <v>3.1415831946909946E-5</v>
      </c>
      <c r="BN34" s="28">
        <v>1.4303130622036336E-4</v>
      </c>
      <c r="BO34" s="28">
        <v>1.7572485383884133E-4</v>
      </c>
      <c r="BP34" s="28">
        <v>3.2927844536297061E-5</v>
      </c>
      <c r="BQ34" s="28">
        <v>1.1030324592336434E-5</v>
      </c>
      <c r="BR34" s="28">
        <v>8.6964351347123639E-5</v>
      </c>
      <c r="BS34" s="28">
        <v>4.7578275522611895E-4</v>
      </c>
      <c r="BT34" s="28">
        <v>1.8275752448640583E-5</v>
      </c>
      <c r="BU34" s="28">
        <v>1.1216480165241321E-5</v>
      </c>
      <c r="BV34" s="28">
        <v>4.9594800910448483E-6</v>
      </c>
      <c r="BW34" s="28">
        <v>4.761407229863864E-6</v>
      </c>
      <c r="BX34" s="28">
        <v>1.0588070400821051E-6</v>
      </c>
      <c r="BY34" s="28">
        <v>2.5371256032079017E-5</v>
      </c>
      <c r="BZ34" s="28">
        <v>8.4364785054849776E-5</v>
      </c>
      <c r="CA34" s="28">
        <v>4.0424404228302555E-4</v>
      </c>
      <c r="CB34" s="28">
        <v>5.1641173276152442E-5</v>
      </c>
      <c r="CC34" s="28">
        <v>2.4302714117699712E-5</v>
      </c>
      <c r="CD34" s="28">
        <v>4.9133560912067091E-5</v>
      </c>
      <c r="CE34" s="28">
        <v>3.5393288147905213E-5</v>
      </c>
      <c r="CF34" s="28">
        <v>2.0880158742432454E-5</v>
      </c>
      <c r="CG34" s="28">
        <v>2.0858673957595087E-5</v>
      </c>
      <c r="CH34" s="28">
        <v>2.3501455985350211E-5</v>
      </c>
      <c r="CI34" s="28">
        <v>2.470242700289279E-5</v>
      </c>
      <c r="CJ34" s="28">
        <v>1.7747957550558161E-5</v>
      </c>
      <c r="CK34" s="28">
        <v>2.5740427231718523E-5</v>
      </c>
      <c r="CL34" s="28">
        <v>1.7604479975761054E-5</v>
      </c>
      <c r="CM34" s="28">
        <v>6.583364006009453E-5</v>
      </c>
      <c r="CN34" s="28">
        <v>1.3806032103270429E-5</v>
      </c>
      <c r="CO34" s="28">
        <v>3.6611054885450865E-5</v>
      </c>
      <c r="CP34" s="28">
        <v>4.1750984161634029E-5</v>
      </c>
      <c r="CQ34" s="28">
        <v>4.8264949243071635E-5</v>
      </c>
      <c r="CR34" s="28">
        <v>6.3015410541799699E-5</v>
      </c>
      <c r="CS34" s="28">
        <v>6.252479123052786E-5</v>
      </c>
      <c r="CT34" s="28">
        <v>1.4916806657269978E-4</v>
      </c>
      <c r="CU34" s="28">
        <v>1.1348983249792995E-4</v>
      </c>
      <c r="CV34" s="28">
        <v>1.2350662283769871E-5</v>
      </c>
      <c r="CW34" s="28">
        <v>1.3847119847303709E-3</v>
      </c>
      <c r="CX34" s="28">
        <v>1.0808117503757682E-5</v>
      </c>
      <c r="CY34" s="28">
        <v>8.8526561840845602E-5</v>
      </c>
      <c r="CZ34" s="28">
        <v>2.0861498748776158E-5</v>
      </c>
      <c r="DA34" s="28">
        <v>3.4829504197817986E-5</v>
      </c>
      <c r="DB34" s="28">
        <v>1.3013986231792733E-4</v>
      </c>
      <c r="DC34" s="28">
        <v>4.2260742072306983E-5</v>
      </c>
      <c r="DD34" s="28">
        <v>3.4045404199585722E-4</v>
      </c>
      <c r="DE34" s="28">
        <v>4.4294552288098433E-5</v>
      </c>
      <c r="DF34" s="16">
        <f t="shared" si="0"/>
        <v>1.015716214312737</v>
      </c>
      <c r="DG34" s="17">
        <f t="shared" si="1"/>
        <v>0.83895598522388204</v>
      </c>
      <c r="DH34" s="27" t="s">
        <v>29</v>
      </c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  <c r="GC34" s="5"/>
      <c r="GD34" s="5"/>
      <c r="GE34" s="5"/>
      <c r="GF34" s="5"/>
      <c r="GG34" s="5"/>
      <c r="GH34" s="5"/>
      <c r="GI34" s="5"/>
      <c r="GJ34" s="5"/>
      <c r="GK34" s="5"/>
      <c r="GL34" s="5"/>
      <c r="GM34" s="5"/>
      <c r="GN34" s="5"/>
      <c r="GO34" s="5"/>
      <c r="GP34" s="5"/>
      <c r="GQ34" s="5"/>
      <c r="GR34" s="5"/>
      <c r="GS34" s="5"/>
      <c r="GT34" s="5"/>
    </row>
    <row r="35" spans="1:232" ht="20.100000000000001" customHeight="1" x14ac:dyDescent="0.15">
      <c r="A35" s="18" t="s">
        <v>30</v>
      </c>
      <c r="B35" s="19" t="s">
        <v>215</v>
      </c>
      <c r="C35" s="28">
        <v>1.0570991715161717E-7</v>
      </c>
      <c r="D35" s="28">
        <v>1.2954560614709016E-8</v>
      </c>
      <c r="E35" s="28">
        <v>1.007477194778517E-7</v>
      </c>
      <c r="F35" s="28">
        <v>5.8889365863431524E-9</v>
      </c>
      <c r="G35" s="28">
        <v>3.2907711185279095E-7</v>
      </c>
      <c r="H35" s="28">
        <v>0</v>
      </c>
      <c r="I35" s="28">
        <v>4.3584889202365135E-8</v>
      </c>
      <c r="J35" s="28">
        <v>7.0738509449543058E-8</v>
      </c>
      <c r="K35" s="28">
        <v>3.2794408697956254E-8</v>
      </c>
      <c r="L35" s="28">
        <v>5.0775359190590839E-8</v>
      </c>
      <c r="M35" s="28">
        <v>0</v>
      </c>
      <c r="N35" s="28">
        <v>2.8561480430312048E-8</v>
      </c>
      <c r="O35" s="28">
        <v>4.4057811932082016E-6</v>
      </c>
      <c r="P35" s="28">
        <v>2.9321783310940021E-8</v>
      </c>
      <c r="Q35" s="28">
        <v>5.6324495792478527E-7</v>
      </c>
      <c r="R35" s="28">
        <v>3.1870449490589295E-8</v>
      </c>
      <c r="S35" s="28">
        <v>2.0331523953968536E-7</v>
      </c>
      <c r="T35" s="28">
        <v>9.6005914284886229E-8</v>
      </c>
      <c r="U35" s="28">
        <v>5.5846608365076194E-8</v>
      </c>
      <c r="V35" s="28">
        <v>7.9918364883030655E-8</v>
      </c>
      <c r="W35" s="28">
        <v>7.5791778671996629E-8</v>
      </c>
      <c r="X35" s="28">
        <v>1.5700039161568647E-8</v>
      </c>
      <c r="Y35" s="28">
        <v>3.8703156543147333E-8</v>
      </c>
      <c r="Z35" s="28">
        <v>0</v>
      </c>
      <c r="AA35" s="28">
        <v>8.6795500788584277E-8</v>
      </c>
      <c r="AB35" s="28">
        <v>3.4180085220087468E-7</v>
      </c>
      <c r="AC35" s="28">
        <v>4.452003150026254E-9</v>
      </c>
      <c r="AD35" s="28">
        <v>9.3224052330509585E-7</v>
      </c>
      <c r="AE35" s="28">
        <v>1.4076178392747456E-7</v>
      </c>
      <c r="AF35" s="28">
        <v>1.7436648074736338E-7</v>
      </c>
      <c r="AG35" s="28">
        <v>1.0002205272994726</v>
      </c>
      <c r="AH35" s="28">
        <v>1.0531745517061852E-7</v>
      </c>
      <c r="AI35" s="28">
        <v>1.1654887096524125E-7</v>
      </c>
      <c r="AJ35" s="28">
        <v>8.4877329752504681E-8</v>
      </c>
      <c r="AK35" s="28">
        <v>2.7737757660063769E-7</v>
      </c>
      <c r="AL35" s="28">
        <v>0</v>
      </c>
      <c r="AM35" s="28">
        <v>3.0250779019627347E-7</v>
      </c>
      <c r="AN35" s="28">
        <v>9.3343865979126152E-8</v>
      </c>
      <c r="AO35" s="28">
        <v>2.6004407411847231E-8</v>
      </c>
      <c r="AP35" s="28">
        <v>2.0281960710309749E-8</v>
      </c>
      <c r="AQ35" s="28">
        <v>3.1591067284304511E-8</v>
      </c>
      <c r="AR35" s="28">
        <v>2.7906374441333989E-7</v>
      </c>
      <c r="AS35" s="28">
        <v>8.0436676473400941E-8</v>
      </c>
      <c r="AT35" s="28">
        <v>4.2986817829649486E-8</v>
      </c>
      <c r="AU35" s="28">
        <v>5.0344923308306301E-7</v>
      </c>
      <c r="AV35" s="28">
        <v>2.0136326682991564E-6</v>
      </c>
      <c r="AW35" s="28">
        <v>3.024325896146204E-7</v>
      </c>
      <c r="AX35" s="28">
        <v>2.5204354465525883E-7</v>
      </c>
      <c r="AY35" s="28">
        <v>7.3287430962138846E-8</v>
      </c>
      <c r="AZ35" s="28">
        <v>1.8330268468635552E-8</v>
      </c>
      <c r="BA35" s="28">
        <v>2.8147417598173257E-7</v>
      </c>
      <c r="BB35" s="28">
        <v>3.3194512332052119E-8</v>
      </c>
      <c r="BC35" s="28">
        <v>6.2510570812703145E-7</v>
      </c>
      <c r="BD35" s="28">
        <v>2.6981617987551389E-8</v>
      </c>
      <c r="BE35" s="28">
        <v>0</v>
      </c>
      <c r="BF35" s="28">
        <v>3.8809869886858884E-8</v>
      </c>
      <c r="BG35" s="28">
        <v>1.0223926628163002E-7</v>
      </c>
      <c r="BH35" s="28">
        <v>8.9278419304646475E-8</v>
      </c>
      <c r="BI35" s="28">
        <v>2.1940599190039062E-7</v>
      </c>
      <c r="BJ35" s="28">
        <v>1.3210896826832403E-6</v>
      </c>
      <c r="BK35" s="28">
        <v>1.2698030744178141E-7</v>
      </c>
      <c r="BL35" s="28">
        <v>5.2089984380625955E-8</v>
      </c>
      <c r="BM35" s="28">
        <v>1.169964548817212E-7</v>
      </c>
      <c r="BN35" s="28">
        <v>8.0531701187623883E-8</v>
      </c>
      <c r="BO35" s="28">
        <v>1.1431972387639867E-7</v>
      </c>
      <c r="BP35" s="28">
        <v>8.4653941569203053E-8</v>
      </c>
      <c r="BQ35" s="28">
        <v>3.5432738574703823E-6</v>
      </c>
      <c r="BR35" s="28">
        <v>2.1287464499180513E-7</v>
      </c>
      <c r="BS35" s="28">
        <v>2.6656889896793749E-7</v>
      </c>
      <c r="BT35" s="28">
        <v>1.6525127702876124E-7</v>
      </c>
      <c r="BU35" s="28">
        <v>2.1007543922990246E-7</v>
      </c>
      <c r="BV35" s="28">
        <v>5.5169618766430623E-8</v>
      </c>
      <c r="BW35" s="28">
        <v>4.0954808439501617E-8</v>
      </c>
      <c r="BX35" s="28">
        <v>9.567610588423202E-9</v>
      </c>
      <c r="BY35" s="28">
        <v>2.7410960608041282E-7</v>
      </c>
      <c r="BZ35" s="28">
        <v>7.3565007247424038E-8</v>
      </c>
      <c r="CA35" s="28">
        <v>5.7265095706570517E-8</v>
      </c>
      <c r="CB35" s="28">
        <v>6.779808712955457E-8</v>
      </c>
      <c r="CC35" s="28">
        <v>5.6050170357697676E-8</v>
      </c>
      <c r="CD35" s="28">
        <v>4.0404982102010783E-8</v>
      </c>
      <c r="CE35" s="28">
        <v>6.4194283885609997E-8</v>
      </c>
      <c r="CF35" s="28">
        <v>9.6475475448993674E-8</v>
      </c>
      <c r="CG35" s="28">
        <v>6.1566806246493286E-7</v>
      </c>
      <c r="CH35" s="28">
        <v>3.825732543181767E-6</v>
      </c>
      <c r="CI35" s="28">
        <v>4.6244630542048294E-7</v>
      </c>
      <c r="CJ35" s="28">
        <v>4.2917626861071057E-8</v>
      </c>
      <c r="CK35" s="28">
        <v>1.8333951513683706E-6</v>
      </c>
      <c r="CL35" s="28">
        <v>1.3860876264432317E-7</v>
      </c>
      <c r="CM35" s="28">
        <v>3.5623991510647832E-7</v>
      </c>
      <c r="CN35" s="28">
        <v>1.1985496732212533E-7</v>
      </c>
      <c r="CO35" s="28">
        <v>5.3369399864522524E-7</v>
      </c>
      <c r="CP35" s="28">
        <v>6.9851037102829293E-8</v>
      </c>
      <c r="CQ35" s="28">
        <v>3.1796398331133053E-7</v>
      </c>
      <c r="CR35" s="28">
        <v>2.336549154031165E-7</v>
      </c>
      <c r="CS35" s="28">
        <v>1.0206325727714845E-7</v>
      </c>
      <c r="CT35" s="28">
        <v>1.1649630575493527E-6</v>
      </c>
      <c r="CU35" s="28">
        <v>6.0091865312699676E-7</v>
      </c>
      <c r="CV35" s="28">
        <v>1.23703291753373E-7</v>
      </c>
      <c r="CW35" s="28">
        <v>5.9760124416184848E-8</v>
      </c>
      <c r="CX35" s="28">
        <v>1.9860440163761223E-7</v>
      </c>
      <c r="CY35" s="28">
        <v>6.480756000655001E-7</v>
      </c>
      <c r="CZ35" s="28">
        <v>1.2633496951850854E-7</v>
      </c>
      <c r="DA35" s="28">
        <v>4.7139878839184014E-7</v>
      </c>
      <c r="DB35" s="28">
        <v>3.6176046729465505E-7</v>
      </c>
      <c r="DC35" s="28">
        <v>1.2623645430651955E-6</v>
      </c>
      <c r="DD35" s="28">
        <v>4.5388819408102627E-8</v>
      </c>
      <c r="DE35" s="28">
        <v>1.3675455586759248E-6</v>
      </c>
      <c r="DF35" s="16">
        <f t="shared" si="0"/>
        <v>1.0002568372213159</v>
      </c>
      <c r="DG35" s="17">
        <f t="shared" si="1"/>
        <v>0.82618692950150552</v>
      </c>
      <c r="DH35" s="27" t="s">
        <v>30</v>
      </c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</row>
    <row r="36" spans="1:232" ht="20.100000000000001" customHeight="1" x14ac:dyDescent="0.15">
      <c r="A36" s="18" t="s">
        <v>31</v>
      </c>
      <c r="B36" s="19" t="s">
        <v>135</v>
      </c>
      <c r="C36" s="28">
        <v>7.3485678991215653E-6</v>
      </c>
      <c r="D36" s="28">
        <v>3.3046396240199606E-6</v>
      </c>
      <c r="E36" s="28">
        <v>4.3617437815229518E-6</v>
      </c>
      <c r="F36" s="28">
        <v>6.0408167181515991E-6</v>
      </c>
      <c r="G36" s="28">
        <v>4.9136299637716921E-6</v>
      </c>
      <c r="H36" s="28">
        <v>0</v>
      </c>
      <c r="I36" s="28">
        <v>1.684378656961286E-5</v>
      </c>
      <c r="J36" s="28">
        <v>3.21512311026433E-5</v>
      </c>
      <c r="K36" s="28">
        <v>7.1081235128741139E-4</v>
      </c>
      <c r="L36" s="28">
        <v>2.8784596982770176E-6</v>
      </c>
      <c r="M36" s="28">
        <v>0</v>
      </c>
      <c r="N36" s="28">
        <v>3.0859785125328995E-6</v>
      </c>
      <c r="O36" s="28">
        <v>4.6972651827684043E-5</v>
      </c>
      <c r="P36" s="28">
        <v>7.8301541964787188E-6</v>
      </c>
      <c r="Q36" s="28">
        <v>1.3497666389549626E-3</v>
      </c>
      <c r="R36" s="28">
        <v>3.7390023559344149E-6</v>
      </c>
      <c r="S36" s="28">
        <v>3.9413814220638924E-6</v>
      </c>
      <c r="T36" s="28">
        <v>5.508845270644242E-6</v>
      </c>
      <c r="U36" s="28">
        <v>3.714410582818914E-6</v>
      </c>
      <c r="V36" s="28">
        <v>4.603772736053448E-5</v>
      </c>
      <c r="W36" s="28">
        <v>3.4475215691694005E-6</v>
      </c>
      <c r="X36" s="28">
        <v>2.6587527669784167E-5</v>
      </c>
      <c r="Y36" s="28">
        <v>2.8856490240072514E-6</v>
      </c>
      <c r="Z36" s="28">
        <v>0</v>
      </c>
      <c r="AA36" s="28">
        <v>7.3773193526748676E-4</v>
      </c>
      <c r="AB36" s="28">
        <v>5.779197212109347E-4</v>
      </c>
      <c r="AC36" s="28">
        <v>7.4468113571022538E-7</v>
      </c>
      <c r="AD36" s="28">
        <v>6.1697818478208424E-6</v>
      </c>
      <c r="AE36" s="28">
        <v>2.3806232772029075E-4</v>
      </c>
      <c r="AF36" s="28">
        <v>5.4407222280602761E-5</v>
      </c>
      <c r="AG36" s="28">
        <v>3.5727088682272256E-6</v>
      </c>
      <c r="AH36" s="28">
        <v>1.0030698163842739</v>
      </c>
      <c r="AI36" s="28">
        <v>8.1246432711318577E-6</v>
      </c>
      <c r="AJ36" s="28">
        <v>6.9160009308086396E-6</v>
      </c>
      <c r="AK36" s="28">
        <v>6.3351345567522552E-5</v>
      </c>
      <c r="AL36" s="28">
        <v>0</v>
      </c>
      <c r="AM36" s="28">
        <v>2.1054136530015654E-6</v>
      </c>
      <c r="AN36" s="28">
        <v>5.7384230637984458E-6</v>
      </c>
      <c r="AO36" s="28">
        <v>2.0879770462269931E-6</v>
      </c>
      <c r="AP36" s="28">
        <v>2.2715779113929615E-6</v>
      </c>
      <c r="AQ36" s="28">
        <v>1.6765770472314132E-2</v>
      </c>
      <c r="AR36" s="28">
        <v>9.5376618019686103E-5</v>
      </c>
      <c r="AS36" s="28">
        <v>8.5028030789451595E-5</v>
      </c>
      <c r="AT36" s="28">
        <v>4.9182737573951646E-5</v>
      </c>
      <c r="AU36" s="28">
        <v>4.387544681111712E-5</v>
      </c>
      <c r="AV36" s="28">
        <v>7.6584088438565797E-4</v>
      </c>
      <c r="AW36" s="28">
        <v>3.3826280097528901E-4</v>
      </c>
      <c r="AX36" s="28">
        <v>6.4811261394840834E-4</v>
      </c>
      <c r="AY36" s="28">
        <v>9.0831201771151868E-5</v>
      </c>
      <c r="AZ36" s="28">
        <v>2.1313133117766925E-4</v>
      </c>
      <c r="BA36" s="28">
        <v>7.2999519297580343E-5</v>
      </c>
      <c r="BB36" s="28">
        <v>1.0174956343847426E-3</v>
      </c>
      <c r="BC36" s="28">
        <v>8.9199936188457388E-5</v>
      </c>
      <c r="BD36" s="28">
        <v>4.0341340675812869E-5</v>
      </c>
      <c r="BE36" s="28">
        <v>0</v>
      </c>
      <c r="BF36" s="28">
        <v>3.2720171713164779E-4</v>
      </c>
      <c r="BG36" s="28">
        <v>4.7796128650657647E-5</v>
      </c>
      <c r="BH36" s="28">
        <v>6.8935829867731543E-5</v>
      </c>
      <c r="BI36" s="28">
        <v>8.6980833174277108E-4</v>
      </c>
      <c r="BJ36" s="28">
        <v>4.8675635194078947E-4</v>
      </c>
      <c r="BK36" s="28">
        <v>4.1320185902801819E-6</v>
      </c>
      <c r="BL36" s="28">
        <v>2.6753416722648482E-4</v>
      </c>
      <c r="BM36" s="28">
        <v>1.6477075421202921E-4</v>
      </c>
      <c r="BN36" s="28">
        <v>1.3139759212914557E-5</v>
      </c>
      <c r="BO36" s="28">
        <v>3.7202567199690685E-5</v>
      </c>
      <c r="BP36" s="28">
        <v>8.6603214033443279E-6</v>
      </c>
      <c r="BQ36" s="28">
        <v>6.0981019447684592E-6</v>
      </c>
      <c r="BR36" s="28">
        <v>1.4609666642180725E-5</v>
      </c>
      <c r="BS36" s="28">
        <v>1.7538936859758327E-5</v>
      </c>
      <c r="BT36" s="28">
        <v>9.4964035683743501E-6</v>
      </c>
      <c r="BU36" s="28">
        <v>3.3091546491885022E-6</v>
      </c>
      <c r="BV36" s="28">
        <v>2.5029077533601909E-6</v>
      </c>
      <c r="BW36" s="28">
        <v>2.9551458410076593E-6</v>
      </c>
      <c r="BX36" s="28">
        <v>1.8519968853488548E-6</v>
      </c>
      <c r="BY36" s="28">
        <v>1.1856693321135348E-5</v>
      </c>
      <c r="BZ36" s="28">
        <v>1.0647127271923135E-5</v>
      </c>
      <c r="CA36" s="28">
        <v>4.5380394673868446E-5</v>
      </c>
      <c r="CB36" s="28">
        <v>4.9439649322206723E-6</v>
      </c>
      <c r="CC36" s="28">
        <v>1.9768300884312187E-5</v>
      </c>
      <c r="CD36" s="28">
        <v>4.6298307220889702E-6</v>
      </c>
      <c r="CE36" s="28">
        <v>1.124308385819547E-5</v>
      </c>
      <c r="CF36" s="28">
        <v>6.5788111117158315E-6</v>
      </c>
      <c r="CG36" s="28">
        <v>1.5778271063765873E-6</v>
      </c>
      <c r="CH36" s="28">
        <v>4.0318754789784438E-6</v>
      </c>
      <c r="CI36" s="28">
        <v>7.5579332760585131E-6</v>
      </c>
      <c r="CJ36" s="28">
        <v>4.174948933897229E-6</v>
      </c>
      <c r="CK36" s="28">
        <v>4.480564616486625E-6</v>
      </c>
      <c r="CL36" s="28">
        <v>5.9529173814649801E-6</v>
      </c>
      <c r="CM36" s="28">
        <v>1.4038342448019648E-5</v>
      </c>
      <c r="CN36" s="28">
        <v>2.8862263409533269E-5</v>
      </c>
      <c r="CO36" s="28">
        <v>1.3010959573350262E-4</v>
      </c>
      <c r="CP36" s="28">
        <v>3.3092041750131056E-5</v>
      </c>
      <c r="CQ36" s="28">
        <v>3.0223161796536126E-4</v>
      </c>
      <c r="CR36" s="28">
        <v>2.3532458722423925E-5</v>
      </c>
      <c r="CS36" s="28">
        <v>2.2591978013777058E-5</v>
      </c>
      <c r="CT36" s="28">
        <v>1.9486180832897484E-5</v>
      </c>
      <c r="CU36" s="28">
        <v>2.1758712424989557E-5</v>
      </c>
      <c r="CV36" s="28">
        <v>5.8093901722954046E-6</v>
      </c>
      <c r="CW36" s="28">
        <v>2.8963094590857258E-4</v>
      </c>
      <c r="CX36" s="28">
        <v>3.6238340737146097E-6</v>
      </c>
      <c r="CY36" s="28">
        <v>6.7865468881753792E-5</v>
      </c>
      <c r="CZ36" s="28">
        <v>3.9868505224144284E-5</v>
      </c>
      <c r="DA36" s="28">
        <v>1.3663520879070949E-5</v>
      </c>
      <c r="DB36" s="28">
        <v>5.1598964557536175E-5</v>
      </c>
      <c r="DC36" s="28">
        <v>9.0246338802824059E-6</v>
      </c>
      <c r="DD36" s="28">
        <v>1.1296904426211095E-5</v>
      </c>
      <c r="DE36" s="28">
        <v>1.0341115291820471E-4</v>
      </c>
      <c r="DF36" s="16">
        <f t="shared" si="0"/>
        <v>1.0310752624748651</v>
      </c>
      <c r="DG36" s="17">
        <f t="shared" si="1"/>
        <v>0.85164217178011226</v>
      </c>
      <c r="DH36" s="27" t="s">
        <v>31</v>
      </c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  <c r="GQ36" s="5"/>
      <c r="GR36" s="5"/>
      <c r="GS36" s="5"/>
      <c r="GT36" s="5"/>
    </row>
    <row r="37" spans="1:232" ht="20.100000000000001" customHeight="1" x14ac:dyDescent="0.15">
      <c r="A37" s="18" t="s">
        <v>32</v>
      </c>
      <c r="B37" s="19" t="s">
        <v>136</v>
      </c>
      <c r="C37" s="28">
        <v>6.486822853039852E-5</v>
      </c>
      <c r="D37" s="28">
        <v>3.5354816011264691E-5</v>
      </c>
      <c r="E37" s="28">
        <v>1.3255335160141288E-5</v>
      </c>
      <c r="F37" s="28">
        <v>5.8012693052734948E-6</v>
      </c>
      <c r="G37" s="28">
        <v>1.1401627207022523E-5</v>
      </c>
      <c r="H37" s="28">
        <v>0</v>
      </c>
      <c r="I37" s="28">
        <v>5.8960301509150368E-5</v>
      </c>
      <c r="J37" s="28">
        <v>2.0775386776444423E-5</v>
      </c>
      <c r="K37" s="28">
        <v>1.5462891607708189E-5</v>
      </c>
      <c r="L37" s="28">
        <v>1.4613015159440684E-5</v>
      </c>
      <c r="M37" s="28">
        <v>0</v>
      </c>
      <c r="N37" s="28">
        <v>3.5769142978828473E-5</v>
      </c>
      <c r="O37" s="28">
        <v>4.8704329976030956E-5</v>
      </c>
      <c r="P37" s="28">
        <v>2.7597658106952404E-5</v>
      </c>
      <c r="Q37" s="28">
        <v>4.4676316755322882E-5</v>
      </c>
      <c r="R37" s="28">
        <v>7.5341625353709987E-5</v>
      </c>
      <c r="S37" s="28">
        <v>5.996726769835875E-5</v>
      </c>
      <c r="T37" s="28">
        <v>2.7886956410796179E-5</v>
      </c>
      <c r="U37" s="28">
        <v>4.55154918733306E-5</v>
      </c>
      <c r="V37" s="28">
        <v>1.1860834441989709E-4</v>
      </c>
      <c r="W37" s="28">
        <v>3.1281092397127541E-5</v>
      </c>
      <c r="X37" s="28">
        <v>5.051390220595498E-5</v>
      </c>
      <c r="Y37" s="28">
        <v>9.2938293235282515E-5</v>
      </c>
      <c r="Z37" s="28">
        <v>0</v>
      </c>
      <c r="AA37" s="28">
        <v>3.0139845808884063E-5</v>
      </c>
      <c r="AB37" s="28">
        <v>5.0499457127796579E-5</v>
      </c>
      <c r="AC37" s="28">
        <v>7.0351149154515446E-6</v>
      </c>
      <c r="AD37" s="28">
        <v>1.7633906147135429E-4</v>
      </c>
      <c r="AE37" s="28">
        <v>5.6392184924048755E-5</v>
      </c>
      <c r="AF37" s="28">
        <v>2.5319814612089941E-5</v>
      </c>
      <c r="AG37" s="28">
        <v>1.0632295304653866E-5</v>
      </c>
      <c r="AH37" s="28">
        <v>6.7764168997554798E-5</v>
      </c>
      <c r="AI37" s="28">
        <v>1.0718456379652819</v>
      </c>
      <c r="AJ37" s="28">
        <v>7.3120042209402766E-5</v>
      </c>
      <c r="AK37" s="28">
        <v>6.7299368131483483E-4</v>
      </c>
      <c r="AL37" s="28">
        <v>0</v>
      </c>
      <c r="AM37" s="28">
        <v>4.6851191681692243E-5</v>
      </c>
      <c r="AN37" s="28">
        <v>1.0571688682286658E-4</v>
      </c>
      <c r="AO37" s="28">
        <v>3.7488531311580761E-5</v>
      </c>
      <c r="AP37" s="28">
        <v>5.5541404169918232E-5</v>
      </c>
      <c r="AQ37" s="28">
        <v>4.4756472350713661E-5</v>
      </c>
      <c r="AR37" s="28">
        <v>7.2147130648423814E-5</v>
      </c>
      <c r="AS37" s="28">
        <v>6.7870643635331934E-5</v>
      </c>
      <c r="AT37" s="28">
        <v>3.3734545533314742E-5</v>
      </c>
      <c r="AU37" s="28">
        <v>3.1339612804822355E-5</v>
      </c>
      <c r="AV37" s="28">
        <v>3.260869967085589E-5</v>
      </c>
      <c r="AW37" s="28">
        <v>3.378276254303491E-5</v>
      </c>
      <c r="AX37" s="28">
        <v>7.3042263259449352E-5</v>
      </c>
      <c r="AY37" s="28">
        <v>3.2495605317810368E-5</v>
      </c>
      <c r="AZ37" s="28">
        <v>2.0846705530457522E-5</v>
      </c>
      <c r="BA37" s="28">
        <v>2.0528464703269271E-5</v>
      </c>
      <c r="BB37" s="28">
        <v>3.2741952353848625E-5</v>
      </c>
      <c r="BC37" s="28">
        <v>4.0949445259108125E-5</v>
      </c>
      <c r="BD37" s="28">
        <v>2.502745456632521E-5</v>
      </c>
      <c r="BE37" s="28">
        <v>0</v>
      </c>
      <c r="BF37" s="28">
        <v>1.9771065781684869E-5</v>
      </c>
      <c r="BG37" s="28">
        <v>1.7162083839373137E-5</v>
      </c>
      <c r="BH37" s="28">
        <v>2.8300543252977718E-5</v>
      </c>
      <c r="BI37" s="28">
        <v>6.9401611608688237E-5</v>
      </c>
      <c r="BJ37" s="28">
        <v>1.5995726793042217E-4</v>
      </c>
      <c r="BK37" s="28">
        <v>2.5212540449588492E-5</v>
      </c>
      <c r="BL37" s="28">
        <v>1.2399529119109716E-2</v>
      </c>
      <c r="BM37" s="28">
        <v>1.4312087437297772E-2</v>
      </c>
      <c r="BN37" s="28">
        <v>2.3137352628351763E-2</v>
      </c>
      <c r="BO37" s="28">
        <v>1.5774287934188592E-2</v>
      </c>
      <c r="BP37" s="28">
        <v>2.0563451438720623E-4</v>
      </c>
      <c r="BQ37" s="28">
        <v>3.6346461851060859E-4</v>
      </c>
      <c r="BR37" s="28">
        <v>4.6411807610713667E-4</v>
      </c>
      <c r="BS37" s="28">
        <v>1.5394456820986931E-4</v>
      </c>
      <c r="BT37" s="28">
        <v>5.5393209055840709E-5</v>
      </c>
      <c r="BU37" s="28">
        <v>5.3908571056052204E-5</v>
      </c>
      <c r="BV37" s="28">
        <v>6.3208300361534563E-5</v>
      </c>
      <c r="BW37" s="28">
        <v>1.7751751259842405E-4</v>
      </c>
      <c r="BX37" s="28">
        <v>1.8595814258163482E-4</v>
      </c>
      <c r="BY37" s="28">
        <v>2.347287507118154E-4</v>
      </c>
      <c r="BZ37" s="28">
        <v>2.6828835159200004E-5</v>
      </c>
      <c r="CA37" s="28">
        <v>1.9017473715976957E-4</v>
      </c>
      <c r="CB37" s="28">
        <v>3.8973635571312743E-5</v>
      </c>
      <c r="CC37" s="28">
        <v>4.3801642273939833E-5</v>
      </c>
      <c r="CD37" s="28">
        <v>7.7903577154139547E-5</v>
      </c>
      <c r="CE37" s="28">
        <v>1.9202071638557865E-4</v>
      </c>
      <c r="CF37" s="28">
        <v>1.9953502443588393E-4</v>
      </c>
      <c r="CG37" s="28">
        <v>2.9222805818133194E-5</v>
      </c>
      <c r="CH37" s="28">
        <v>8.2409524520434034E-5</v>
      </c>
      <c r="CI37" s="28">
        <v>1.8259232745689892E-4</v>
      </c>
      <c r="CJ37" s="28">
        <v>1.3862526373829632E-5</v>
      </c>
      <c r="CK37" s="28">
        <v>1.1593366096367199E-4</v>
      </c>
      <c r="CL37" s="28">
        <v>6.499083889570972E-5</v>
      </c>
      <c r="CM37" s="28">
        <v>1.6037195462157347E-4</v>
      </c>
      <c r="CN37" s="28">
        <v>1.1671032905663246E-4</v>
      </c>
      <c r="CO37" s="28">
        <v>7.9206090092285547E-5</v>
      </c>
      <c r="CP37" s="28">
        <v>3.7862573865321193E-5</v>
      </c>
      <c r="CQ37" s="28">
        <v>3.8625061716393738E-5</v>
      </c>
      <c r="CR37" s="28">
        <v>7.0814733761180143E-5</v>
      </c>
      <c r="CS37" s="28">
        <v>4.7365294580568473E-5</v>
      </c>
      <c r="CT37" s="28">
        <v>2.9395700846448966E-5</v>
      </c>
      <c r="CU37" s="28">
        <v>3.0571324441516068E-5</v>
      </c>
      <c r="CV37" s="28">
        <v>3.3236733351160802E-5</v>
      </c>
      <c r="CW37" s="28">
        <v>1.9325629710004713E-5</v>
      </c>
      <c r="CX37" s="28">
        <v>2.3430777644068149E-5</v>
      </c>
      <c r="CY37" s="28">
        <v>7.7162504562970416E-5</v>
      </c>
      <c r="CZ37" s="28">
        <v>4.1118437906225551E-5</v>
      </c>
      <c r="DA37" s="28">
        <v>5.5003676777638199E-5</v>
      </c>
      <c r="DB37" s="28">
        <v>9.632447612713248E-5</v>
      </c>
      <c r="DC37" s="28">
        <v>6.4272732827552951E-5</v>
      </c>
      <c r="DD37" s="28">
        <v>1.2125094884808908E-5</v>
      </c>
      <c r="DE37" s="28">
        <v>3.3443527785686426E-4</v>
      </c>
      <c r="DF37" s="16">
        <f t="shared" ref="DF37:DF68" si="2">SUM(C37:DE37)</f>
        <v>1.1452491834489993</v>
      </c>
      <c r="DG37" s="17">
        <f t="shared" ref="DG37:DG68" si="3">+DF37/AVERAGE($DF$5:$DF$111)</f>
        <v>0.94594695200117096</v>
      </c>
      <c r="DH37" s="27" t="s">
        <v>32</v>
      </c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</row>
    <row r="38" spans="1:232" ht="20.100000000000001" customHeight="1" x14ac:dyDescent="0.15">
      <c r="A38" s="18" t="s">
        <v>33</v>
      </c>
      <c r="B38" s="19" t="s">
        <v>137</v>
      </c>
      <c r="C38" s="28">
        <v>1.8414290632632563E-6</v>
      </c>
      <c r="D38" s="28">
        <v>8.622564247845546E-8</v>
      </c>
      <c r="E38" s="28">
        <v>9.4307001224626827E-8</v>
      </c>
      <c r="F38" s="28">
        <v>7.987630377105582E-8</v>
      </c>
      <c r="G38" s="28">
        <v>1.6486812377752313E-7</v>
      </c>
      <c r="H38" s="28">
        <v>0</v>
      </c>
      <c r="I38" s="28">
        <v>3.6264325190351724E-7</v>
      </c>
      <c r="J38" s="28">
        <v>1.4283252617851703E-7</v>
      </c>
      <c r="K38" s="28">
        <v>6.3838790610549146E-7</v>
      </c>
      <c r="L38" s="28">
        <v>2.1491375691038487E-7</v>
      </c>
      <c r="M38" s="28">
        <v>0</v>
      </c>
      <c r="N38" s="28">
        <v>6.7460044220764868E-8</v>
      </c>
      <c r="O38" s="28">
        <v>1.4430546748732817E-7</v>
      </c>
      <c r="P38" s="28">
        <v>1.9597163625726654E-7</v>
      </c>
      <c r="Q38" s="28">
        <v>1.276183322578346E-5</v>
      </c>
      <c r="R38" s="28">
        <v>1.6134350893638506E-7</v>
      </c>
      <c r="S38" s="28">
        <v>1.3021147369020522E-7</v>
      </c>
      <c r="T38" s="28">
        <v>1.2016151888920572E-7</v>
      </c>
      <c r="U38" s="28">
        <v>1.1417553178891157E-7</v>
      </c>
      <c r="V38" s="28">
        <v>2.4229874969775246E-6</v>
      </c>
      <c r="W38" s="28">
        <v>5.2392628444950641E-8</v>
      </c>
      <c r="X38" s="28">
        <v>9.7089701221218171E-8</v>
      </c>
      <c r="Y38" s="28">
        <v>1.1802733345124993E-7</v>
      </c>
      <c r="Z38" s="28">
        <v>0</v>
      </c>
      <c r="AA38" s="28">
        <v>1.1378663316890504E-7</v>
      </c>
      <c r="AB38" s="28">
        <v>7.276164230531889E-7</v>
      </c>
      <c r="AC38" s="28">
        <v>1.9118425947226264E-8</v>
      </c>
      <c r="AD38" s="28">
        <v>1.851906141776216E-7</v>
      </c>
      <c r="AE38" s="28">
        <v>6.0739321297863333E-7</v>
      </c>
      <c r="AF38" s="28">
        <v>1.022307231249437E-7</v>
      </c>
      <c r="AG38" s="28">
        <v>1.2455956971566017E-7</v>
      </c>
      <c r="AH38" s="28">
        <v>2.189724507917874E-7</v>
      </c>
      <c r="AI38" s="28">
        <v>6.5428572062207011E-7</v>
      </c>
      <c r="AJ38" s="28">
        <v>1.0000754876958142</v>
      </c>
      <c r="AK38" s="28">
        <v>1.5575513620108469E-7</v>
      </c>
      <c r="AL38" s="28">
        <v>0</v>
      </c>
      <c r="AM38" s="28">
        <v>8.9274604949373403E-8</v>
      </c>
      <c r="AN38" s="28">
        <v>2.6011300376475662E-7</v>
      </c>
      <c r="AO38" s="28">
        <v>1.3328602020079923E-7</v>
      </c>
      <c r="AP38" s="28">
        <v>1.3009413224224761E-7</v>
      </c>
      <c r="AQ38" s="28">
        <v>1.8744939379530816E-7</v>
      </c>
      <c r="AR38" s="28">
        <v>1.4083176136573761E-7</v>
      </c>
      <c r="AS38" s="28">
        <v>2.4623195666135502E-6</v>
      </c>
      <c r="AT38" s="28">
        <v>6.5930251142736527E-7</v>
      </c>
      <c r="AU38" s="28">
        <v>9.2762241556504257E-7</v>
      </c>
      <c r="AV38" s="28">
        <v>1.5609577556908182E-5</v>
      </c>
      <c r="AW38" s="28">
        <v>6.1614584032564603E-5</v>
      </c>
      <c r="AX38" s="28">
        <v>5.1594238471618949E-4</v>
      </c>
      <c r="AY38" s="28">
        <v>2.7615642982081792E-5</v>
      </c>
      <c r="AZ38" s="28">
        <v>1.8510195058842154E-6</v>
      </c>
      <c r="BA38" s="28">
        <v>1.0430684348293408E-5</v>
      </c>
      <c r="BB38" s="28">
        <v>5.3185794602786864E-6</v>
      </c>
      <c r="BC38" s="28">
        <v>2.8076381657614167E-5</v>
      </c>
      <c r="BD38" s="28">
        <v>5.2486861451704081E-6</v>
      </c>
      <c r="BE38" s="28">
        <v>0</v>
      </c>
      <c r="BF38" s="28">
        <v>2.8846181372729969E-7</v>
      </c>
      <c r="BG38" s="28">
        <v>1.7234257162291345E-6</v>
      </c>
      <c r="BH38" s="28">
        <v>6.1983601134001825E-7</v>
      </c>
      <c r="BI38" s="28">
        <v>1.8641601454341843E-6</v>
      </c>
      <c r="BJ38" s="28">
        <v>2.3691540245703469E-6</v>
      </c>
      <c r="BK38" s="28">
        <v>9.764244939453056E-7</v>
      </c>
      <c r="BL38" s="28">
        <v>5.4556670870202141E-5</v>
      </c>
      <c r="BM38" s="28">
        <v>8.976971785947111E-6</v>
      </c>
      <c r="BN38" s="28">
        <v>2.5340825592999038E-6</v>
      </c>
      <c r="BO38" s="28">
        <v>1.8223489401184823E-6</v>
      </c>
      <c r="BP38" s="28">
        <v>2.6353972935648357E-7</v>
      </c>
      <c r="BQ38" s="28">
        <v>2.9631630771933701E-7</v>
      </c>
      <c r="BR38" s="28">
        <v>5.1539655806475003E-7</v>
      </c>
      <c r="BS38" s="28">
        <v>2.8394177388289446E-6</v>
      </c>
      <c r="BT38" s="28">
        <v>7.4209308606999792E-7</v>
      </c>
      <c r="BU38" s="28">
        <v>1.8046641058847913E-7</v>
      </c>
      <c r="BV38" s="28">
        <v>1.7841587698798267E-7</v>
      </c>
      <c r="BW38" s="28">
        <v>1.4649271591903767E-7</v>
      </c>
      <c r="BX38" s="28">
        <v>9.982802536589139E-8</v>
      </c>
      <c r="BY38" s="28">
        <v>3.3162663336122554E-7</v>
      </c>
      <c r="BZ38" s="28">
        <v>4.2985829799327454E-7</v>
      </c>
      <c r="CA38" s="28">
        <v>6.3087142370268737E-7</v>
      </c>
      <c r="CB38" s="28">
        <v>8.1577147067303199E-7</v>
      </c>
      <c r="CC38" s="28">
        <v>2.1758960330268989E-7</v>
      </c>
      <c r="CD38" s="28">
        <v>1.4507172520137721E-7</v>
      </c>
      <c r="CE38" s="28">
        <v>2.7315256141302206E-7</v>
      </c>
      <c r="CF38" s="28">
        <v>3.6399103146896524E-7</v>
      </c>
      <c r="CG38" s="28">
        <v>7.2601511947033316E-8</v>
      </c>
      <c r="CH38" s="28">
        <v>1.7805203697023626E-7</v>
      </c>
      <c r="CI38" s="28">
        <v>4.6568729920087771E-7</v>
      </c>
      <c r="CJ38" s="28">
        <v>1.1840534521806881E-7</v>
      </c>
      <c r="CK38" s="28">
        <v>1.9559020347238314E-7</v>
      </c>
      <c r="CL38" s="28">
        <v>4.8717338127922396E-7</v>
      </c>
      <c r="CM38" s="28">
        <v>8.9052620768050889E-7</v>
      </c>
      <c r="CN38" s="28">
        <v>1.1642470262150135E-6</v>
      </c>
      <c r="CO38" s="28">
        <v>4.9768307204384742E-7</v>
      </c>
      <c r="CP38" s="28">
        <v>1.8893830421349728E-6</v>
      </c>
      <c r="CQ38" s="28">
        <v>2.7890600161371773E-6</v>
      </c>
      <c r="CR38" s="28">
        <v>9.852755752641998E-6</v>
      </c>
      <c r="CS38" s="28">
        <v>7.6755876457932851E-6</v>
      </c>
      <c r="CT38" s="28">
        <v>1.7096467524289077E-6</v>
      </c>
      <c r="CU38" s="28">
        <v>3.2568281271855226E-7</v>
      </c>
      <c r="CV38" s="28">
        <v>1.0719177394104351E-7</v>
      </c>
      <c r="CW38" s="28">
        <v>2.9871245266413322E-6</v>
      </c>
      <c r="CX38" s="28">
        <v>9.4375954834281862E-8</v>
      </c>
      <c r="CY38" s="28">
        <v>1.2131381019006974E-5</v>
      </c>
      <c r="CZ38" s="28">
        <v>1.1913146594318049E-5</v>
      </c>
      <c r="DA38" s="28">
        <v>1.9141636219451401E-7</v>
      </c>
      <c r="DB38" s="28">
        <v>4.3465300696873061E-7</v>
      </c>
      <c r="DC38" s="28">
        <v>2.1584937554215184E-6</v>
      </c>
      <c r="DD38" s="28">
        <v>2.0513031452667358E-6</v>
      </c>
      <c r="DE38" s="28">
        <v>1.2125311511164489E-5</v>
      </c>
      <c r="DF38" s="16">
        <f t="shared" si="2"/>
        <v>1.000931813796994</v>
      </c>
      <c r="DG38" s="16">
        <f t="shared" si="3"/>
        <v>0.82674444313579787</v>
      </c>
      <c r="DH38" s="27" t="s">
        <v>33</v>
      </c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</row>
    <row r="39" spans="1:232" ht="20.100000000000001" customHeight="1" x14ac:dyDescent="0.15">
      <c r="A39" s="18" t="s">
        <v>34</v>
      </c>
      <c r="B39" s="19" t="s">
        <v>138</v>
      </c>
      <c r="C39" s="28">
        <v>1.4690835366772608E-4</v>
      </c>
      <c r="D39" s="28">
        <v>5.2033616407358161E-5</v>
      </c>
      <c r="E39" s="28">
        <v>5.7522667263843562E-6</v>
      </c>
      <c r="F39" s="28">
        <v>8.5588386446421836E-7</v>
      </c>
      <c r="G39" s="28">
        <v>2.9368086761929288E-6</v>
      </c>
      <c r="H39" s="28">
        <v>0</v>
      </c>
      <c r="I39" s="28">
        <v>7.046370803992621E-6</v>
      </c>
      <c r="J39" s="28">
        <v>9.7579990714132963E-6</v>
      </c>
      <c r="K39" s="28">
        <v>3.8237787253581149E-6</v>
      </c>
      <c r="L39" s="28">
        <v>2.5572453591974609E-6</v>
      </c>
      <c r="M39" s="28">
        <v>0</v>
      </c>
      <c r="N39" s="28">
        <v>3.0072969531083989E-6</v>
      </c>
      <c r="O39" s="28">
        <v>4.9023675006201782E-6</v>
      </c>
      <c r="P39" s="28">
        <v>8.8048866429591011E-6</v>
      </c>
      <c r="Q39" s="28">
        <v>1.8317411953895266E-4</v>
      </c>
      <c r="R39" s="28">
        <v>5.7911115698353416E-6</v>
      </c>
      <c r="S39" s="28">
        <v>4.9688665977416365E-6</v>
      </c>
      <c r="T39" s="28">
        <v>2.631194700347293E-6</v>
      </c>
      <c r="U39" s="28">
        <v>2.086434093120526E-4</v>
      </c>
      <c r="V39" s="28">
        <v>5.4353658855693231E-4</v>
      </c>
      <c r="W39" s="28">
        <v>2.8809221966129044E-6</v>
      </c>
      <c r="X39" s="28">
        <v>2.0965223225629746E-5</v>
      </c>
      <c r="Y39" s="28">
        <v>3.7749196325910465E-5</v>
      </c>
      <c r="Z39" s="28">
        <v>0</v>
      </c>
      <c r="AA39" s="28">
        <v>6.704908809782858E-5</v>
      </c>
      <c r="AB39" s="28">
        <v>4.2598253596441258E-5</v>
      </c>
      <c r="AC39" s="28">
        <v>1.4697284380953762E-6</v>
      </c>
      <c r="AD39" s="28">
        <v>6.5723128924606523E-4</v>
      </c>
      <c r="AE39" s="28">
        <v>1.1172368228982659E-5</v>
      </c>
      <c r="AF39" s="28">
        <v>1.3865073358339113E-5</v>
      </c>
      <c r="AG39" s="28">
        <v>2.0913511369316255E-6</v>
      </c>
      <c r="AH39" s="28">
        <v>7.1061227614810124E-4</v>
      </c>
      <c r="AI39" s="28">
        <v>7.0320531189239129E-4</v>
      </c>
      <c r="AJ39" s="28">
        <v>1.262121043480567E-3</v>
      </c>
      <c r="AK39" s="28">
        <v>1.0016745027443703</v>
      </c>
      <c r="AL39" s="28">
        <v>0</v>
      </c>
      <c r="AM39" s="28">
        <v>2.811200868128433E-5</v>
      </c>
      <c r="AN39" s="28">
        <v>6.9776302055810048E-4</v>
      </c>
      <c r="AO39" s="28">
        <v>3.5613106267666681E-6</v>
      </c>
      <c r="AP39" s="28">
        <v>3.7566713225917182E-5</v>
      </c>
      <c r="AQ39" s="28">
        <v>2.9854999636625422E-5</v>
      </c>
      <c r="AR39" s="28">
        <v>1.5139959096374696E-4</v>
      </c>
      <c r="AS39" s="28">
        <v>1.4666229481575871E-4</v>
      </c>
      <c r="AT39" s="28">
        <v>1.4732823515165621E-4</v>
      </c>
      <c r="AU39" s="28">
        <v>1.8350373601370445E-4</v>
      </c>
      <c r="AV39" s="28">
        <v>1.3667554318310695E-4</v>
      </c>
      <c r="AW39" s="28">
        <v>5.9453072458384997E-4</v>
      </c>
      <c r="AX39" s="28">
        <v>1.3673730601530744E-4</v>
      </c>
      <c r="AY39" s="28">
        <v>3.3360799767768388E-4</v>
      </c>
      <c r="AZ39" s="28">
        <v>9.4506710382288793E-5</v>
      </c>
      <c r="BA39" s="28">
        <v>9.3277752484643222E-5</v>
      </c>
      <c r="BB39" s="28">
        <v>2.0113083551984566E-4</v>
      </c>
      <c r="BC39" s="28">
        <v>1.0285512077538864E-4</v>
      </c>
      <c r="BD39" s="28">
        <v>7.73720793587197E-5</v>
      </c>
      <c r="BE39" s="28">
        <v>0</v>
      </c>
      <c r="BF39" s="28">
        <v>4.5375044104102977E-5</v>
      </c>
      <c r="BG39" s="28">
        <v>8.1798030291097435E-5</v>
      </c>
      <c r="BH39" s="28">
        <v>9.6776534811671928E-5</v>
      </c>
      <c r="BI39" s="28">
        <v>1.4794704549429984E-4</v>
      </c>
      <c r="BJ39" s="28">
        <v>1.7019285289424197E-4</v>
      </c>
      <c r="BK39" s="28">
        <v>3.3658026845604682E-6</v>
      </c>
      <c r="BL39" s="28">
        <v>4.5406494042069521E-4</v>
      </c>
      <c r="BM39" s="28">
        <v>8.7683313506159942E-4</v>
      </c>
      <c r="BN39" s="28">
        <v>2.787215790335673E-4</v>
      </c>
      <c r="BO39" s="28">
        <v>5.7548672880688599E-4</v>
      </c>
      <c r="BP39" s="28">
        <v>1.8466425739909187E-5</v>
      </c>
      <c r="BQ39" s="28">
        <v>2.688373890530821E-5</v>
      </c>
      <c r="BR39" s="28">
        <v>2.9363847802763422E-4</v>
      </c>
      <c r="BS39" s="28">
        <v>1.0785979035307893E-5</v>
      </c>
      <c r="BT39" s="28">
        <v>8.0221124251535428E-6</v>
      </c>
      <c r="BU39" s="28">
        <v>5.2736793166173591E-6</v>
      </c>
      <c r="BV39" s="28">
        <v>5.2233418684232711E-6</v>
      </c>
      <c r="BW39" s="28">
        <v>1.0639124297032422E-5</v>
      </c>
      <c r="BX39" s="28">
        <v>9.052022843765566E-6</v>
      </c>
      <c r="BY39" s="28">
        <v>1.8691108740027343E-5</v>
      </c>
      <c r="BZ39" s="28">
        <v>3.8296044358510672E-6</v>
      </c>
      <c r="CA39" s="28">
        <v>1.7547503482779706E-5</v>
      </c>
      <c r="CB39" s="28">
        <v>4.406414614058877E-6</v>
      </c>
      <c r="CC39" s="28">
        <v>6.7492197586231194E-6</v>
      </c>
      <c r="CD39" s="28">
        <v>7.1501122808701197E-6</v>
      </c>
      <c r="CE39" s="28">
        <v>1.3619557509634823E-5</v>
      </c>
      <c r="CF39" s="28">
        <v>1.4775192195447359E-5</v>
      </c>
      <c r="CG39" s="28">
        <v>3.2846653843502505E-6</v>
      </c>
      <c r="CH39" s="28">
        <v>7.995667925624198E-6</v>
      </c>
      <c r="CI39" s="28">
        <v>1.4172160976663419E-5</v>
      </c>
      <c r="CJ39" s="28">
        <v>1.7383648353563059E-6</v>
      </c>
      <c r="CK39" s="28">
        <v>9.0406226551162434E-6</v>
      </c>
      <c r="CL39" s="28">
        <v>1.2762502600742101E-5</v>
      </c>
      <c r="CM39" s="28">
        <v>1.5199825246736095E-5</v>
      </c>
      <c r="CN39" s="28">
        <v>6.4697538186488573E-5</v>
      </c>
      <c r="CO39" s="28">
        <v>1.3060579332006067E-5</v>
      </c>
      <c r="CP39" s="28">
        <v>6.2706634068590019E-6</v>
      </c>
      <c r="CQ39" s="28">
        <v>5.8337329234887294E-6</v>
      </c>
      <c r="CR39" s="28">
        <v>8.2577572832167042E-6</v>
      </c>
      <c r="CS39" s="28">
        <v>6.9183876419294375E-6</v>
      </c>
      <c r="CT39" s="28">
        <v>4.5683831552938579E-6</v>
      </c>
      <c r="CU39" s="28">
        <v>4.0598880166950426E-6</v>
      </c>
      <c r="CV39" s="28">
        <v>3.3591786727415469E-6</v>
      </c>
      <c r="CW39" s="28">
        <v>1.6854583779105316E-5</v>
      </c>
      <c r="CX39" s="28">
        <v>2.7228635872689884E-6</v>
      </c>
      <c r="CY39" s="28">
        <v>1.1581156131215554E-5</v>
      </c>
      <c r="CZ39" s="28">
        <v>9.872585307646034E-6</v>
      </c>
      <c r="DA39" s="28">
        <v>1.0705257964273003E-5</v>
      </c>
      <c r="DB39" s="28">
        <v>4.8926441883386035E-5</v>
      </c>
      <c r="DC39" s="28">
        <v>3.6871980138462796E-5</v>
      </c>
      <c r="DD39" s="28">
        <v>2.6418889153404825E-4</v>
      </c>
      <c r="DE39" s="28">
        <v>8.8547920874497009E-5</v>
      </c>
      <c r="DF39" s="16">
        <f t="shared" si="2"/>
        <v>1.0134778989225941</v>
      </c>
      <c r="DG39" s="16">
        <f t="shared" si="3"/>
        <v>0.83710719314306481</v>
      </c>
      <c r="DH39" s="27" t="s">
        <v>34</v>
      </c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</row>
    <row r="40" spans="1:232" ht="20.100000000000001" customHeight="1" x14ac:dyDescent="0.15">
      <c r="A40" s="18" t="s">
        <v>35</v>
      </c>
      <c r="B40" s="19" t="s">
        <v>139</v>
      </c>
      <c r="C40" s="28">
        <v>-8.1273290311494641E-6</v>
      </c>
      <c r="D40" s="28">
        <v>-4.4473997977921528E-6</v>
      </c>
      <c r="E40" s="28">
        <v>-1.8595388401415386E-6</v>
      </c>
      <c r="F40" s="28">
        <v>-1.2319910801506381E-6</v>
      </c>
      <c r="G40" s="28">
        <v>-3.2456396870399956E-5</v>
      </c>
      <c r="H40" s="28">
        <v>0</v>
      </c>
      <c r="I40" s="28">
        <v>-3.2236837950828823E-5</v>
      </c>
      <c r="J40" s="28">
        <v>-5.4027400206498986E-6</v>
      </c>
      <c r="K40" s="28">
        <v>-3.5448137348624068E-5</v>
      </c>
      <c r="L40" s="28">
        <v>-1.2504061393159817E-6</v>
      </c>
      <c r="M40" s="28">
        <v>0</v>
      </c>
      <c r="N40" s="28">
        <v>-4.4740462448094428E-6</v>
      </c>
      <c r="O40" s="28">
        <v>-8.4406910797114508E-6</v>
      </c>
      <c r="P40" s="28">
        <v>-8.5524735055410294E-6</v>
      </c>
      <c r="Q40" s="28">
        <v>8.5643384817680874E-5</v>
      </c>
      <c r="R40" s="28">
        <v>-9.5369099271682591E-6</v>
      </c>
      <c r="S40" s="28">
        <v>-7.8059745516783353E-6</v>
      </c>
      <c r="T40" s="28">
        <v>-3.8486670068440642E-6</v>
      </c>
      <c r="U40" s="28">
        <v>-5.5960060111960231E-6</v>
      </c>
      <c r="V40" s="28">
        <v>-2.1646957164894073E-5</v>
      </c>
      <c r="W40" s="28">
        <v>-4.209198039623332E-6</v>
      </c>
      <c r="X40" s="28">
        <v>-7.5973096449992565E-6</v>
      </c>
      <c r="Y40" s="28">
        <v>-1.2464723290652026E-5</v>
      </c>
      <c r="Z40" s="28">
        <v>0</v>
      </c>
      <c r="AA40" s="28">
        <v>-1.7247776800040371E-5</v>
      </c>
      <c r="AB40" s="28">
        <v>-1.6405043382463959E-5</v>
      </c>
      <c r="AC40" s="28">
        <v>-1.2492635932955618E-6</v>
      </c>
      <c r="AD40" s="28">
        <v>-9.286896063414165E-6</v>
      </c>
      <c r="AE40" s="28">
        <v>3.0680893368404957E-6</v>
      </c>
      <c r="AF40" s="28">
        <v>1.0625302137791453E-5</v>
      </c>
      <c r="AG40" s="28">
        <v>-5.5798205771081508E-6</v>
      </c>
      <c r="AH40" s="28">
        <v>-1.8953510395828862E-5</v>
      </c>
      <c r="AI40" s="28">
        <v>2.7338323070594624E-5</v>
      </c>
      <c r="AJ40" s="28">
        <v>-2.6230822883568429E-5</v>
      </c>
      <c r="AK40" s="28">
        <v>1.0914662212352741E-5</v>
      </c>
      <c r="AL40" s="28">
        <v>1</v>
      </c>
      <c r="AM40" s="28">
        <v>0.39116138288874608</v>
      </c>
      <c r="AN40" s="28">
        <v>0.55006865486088663</v>
      </c>
      <c r="AO40" s="28">
        <v>3.5907729741624494E-3</v>
      </c>
      <c r="AP40" s="28">
        <v>-3.2780710195563342E-6</v>
      </c>
      <c r="AQ40" s="28">
        <v>7.6843285869603596E-6</v>
      </c>
      <c r="AR40" s="28">
        <v>-5.1081115087813064E-4</v>
      </c>
      <c r="AS40" s="28">
        <v>-5.0873617127557402E-3</v>
      </c>
      <c r="AT40" s="28">
        <v>-3.9305143560133712E-4</v>
      </c>
      <c r="AU40" s="28">
        <v>-2.7209610672489582E-3</v>
      </c>
      <c r="AV40" s="28">
        <v>-1.0896141787013619E-3</v>
      </c>
      <c r="AW40" s="28">
        <v>-1.4950570800803238E-5</v>
      </c>
      <c r="AX40" s="28">
        <v>-1.5368968563448313E-5</v>
      </c>
      <c r="AY40" s="28">
        <v>-3.4964974768386041E-4</v>
      </c>
      <c r="AZ40" s="28">
        <v>-1.1413901790737972E-3</v>
      </c>
      <c r="BA40" s="28">
        <v>1.2057838842836108E-5</v>
      </c>
      <c r="BB40" s="28">
        <v>-5.2091659471537835E-4</v>
      </c>
      <c r="BC40" s="28">
        <v>-3.7288345655912895E-4</v>
      </c>
      <c r="BD40" s="28">
        <v>-1.1424406719115073E-5</v>
      </c>
      <c r="BE40" s="28">
        <v>0</v>
      </c>
      <c r="BF40" s="28">
        <v>-1.4365604624000273E-3</v>
      </c>
      <c r="BG40" s="28">
        <v>-4.4383480803819494E-4</v>
      </c>
      <c r="BH40" s="28">
        <v>-3.6513146563024609E-3</v>
      </c>
      <c r="BI40" s="28">
        <v>-3.1069308204089339E-3</v>
      </c>
      <c r="BJ40" s="28">
        <v>2.9491417019450194E-5</v>
      </c>
      <c r="BK40" s="28">
        <v>-3.6179548793505944E-6</v>
      </c>
      <c r="BL40" s="28">
        <v>1.8634517168536485E-4</v>
      </c>
      <c r="BM40" s="28">
        <v>-1.6856854927477568E-3</v>
      </c>
      <c r="BN40" s="28">
        <v>-2.6298909718829592E-4</v>
      </c>
      <c r="BO40" s="28">
        <v>-5.1609418137510761E-5</v>
      </c>
      <c r="BP40" s="28">
        <v>-2.4797805894720823E-5</v>
      </c>
      <c r="BQ40" s="28">
        <v>-4.3891460943795865E-5</v>
      </c>
      <c r="BR40" s="28">
        <v>-5.5982393498597083E-5</v>
      </c>
      <c r="BS40" s="28">
        <v>-9.1574963243071644E-6</v>
      </c>
      <c r="BT40" s="28">
        <v>-8.3816222250863592E-6</v>
      </c>
      <c r="BU40" s="28">
        <v>-6.4235190426538008E-6</v>
      </c>
      <c r="BV40" s="28">
        <v>-7.0251532176286409E-6</v>
      </c>
      <c r="BW40" s="28">
        <v>-1.9519764464789323E-5</v>
      </c>
      <c r="BX40" s="28">
        <v>-1.7513067412153377E-5</v>
      </c>
      <c r="BY40" s="28">
        <v>-5.0475767784075562E-5</v>
      </c>
      <c r="BZ40" s="28">
        <v>-3.9802377266105916E-6</v>
      </c>
      <c r="CA40" s="28">
        <v>-2.5249440296227996E-5</v>
      </c>
      <c r="CB40" s="28">
        <v>-1.0380267783144014E-5</v>
      </c>
      <c r="CC40" s="28">
        <v>-5.7012194849145278E-5</v>
      </c>
      <c r="CD40" s="28">
        <v>-9.9952515918646581E-6</v>
      </c>
      <c r="CE40" s="28">
        <v>-2.5235818569711937E-5</v>
      </c>
      <c r="CF40" s="28">
        <v>-8.3392987121307627E-6</v>
      </c>
      <c r="CG40" s="28">
        <v>-3.5233773173382298E-6</v>
      </c>
      <c r="CH40" s="28">
        <v>-1.0406458669396146E-5</v>
      </c>
      <c r="CI40" s="28">
        <v>-2.1334223857690271E-5</v>
      </c>
      <c r="CJ40" s="28">
        <v>-2.0571341770236072E-6</v>
      </c>
      <c r="CK40" s="28">
        <v>-1.4138890088307281E-5</v>
      </c>
      <c r="CL40" s="28">
        <v>-8.1496851356128462E-6</v>
      </c>
      <c r="CM40" s="28">
        <v>-2.3458308929964954E-5</v>
      </c>
      <c r="CN40" s="28">
        <v>-1.3392355014540306E-5</v>
      </c>
      <c r="CO40" s="28">
        <v>-8.2082668663887353E-6</v>
      </c>
      <c r="CP40" s="28">
        <v>-5.2299336777373004E-6</v>
      </c>
      <c r="CQ40" s="28">
        <v>-4.3473336561536712E-6</v>
      </c>
      <c r="CR40" s="28">
        <v>-8.5881404370158675E-6</v>
      </c>
      <c r="CS40" s="28">
        <v>-6.1105210325237173E-6</v>
      </c>
      <c r="CT40" s="28">
        <v>-5.6635544108845056E-6</v>
      </c>
      <c r="CU40" s="28">
        <v>-5.9982153181111573E-6</v>
      </c>
      <c r="CV40" s="28">
        <v>-4.0184480528659978E-6</v>
      </c>
      <c r="CW40" s="28">
        <v>-2.9754753560762974E-5</v>
      </c>
      <c r="CX40" s="28">
        <v>-3.1679320177221182E-6</v>
      </c>
      <c r="CY40" s="28">
        <v>-9.2369240722817364E-6</v>
      </c>
      <c r="CZ40" s="28">
        <v>-7.7357773192998862E-6</v>
      </c>
      <c r="DA40" s="28">
        <v>-9.9474011319464846E-6</v>
      </c>
      <c r="DB40" s="28">
        <v>-1.1738025412034749E-5</v>
      </c>
      <c r="DC40" s="28">
        <v>-1.2391003943598727E-5</v>
      </c>
      <c r="DD40" s="28">
        <v>-2.3346256371613731E-6</v>
      </c>
      <c r="DE40" s="28">
        <v>1.7988262493600516E-5</v>
      </c>
      <c r="DF40" s="17">
        <f t="shared" si="2"/>
        <v>1.9214118845362604</v>
      </c>
      <c r="DG40" s="17">
        <f t="shared" si="3"/>
        <v>1.587037774820506</v>
      </c>
      <c r="DH40" s="27" t="s">
        <v>35</v>
      </c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</row>
    <row r="41" spans="1:232" ht="20.100000000000001" customHeight="1" x14ac:dyDescent="0.15">
      <c r="A41" s="18" t="s">
        <v>36</v>
      </c>
      <c r="B41" s="19" t="s">
        <v>140</v>
      </c>
      <c r="C41" s="28">
        <v>5.9656562348962301E-6</v>
      </c>
      <c r="D41" s="28">
        <v>1.5579290952110026E-6</v>
      </c>
      <c r="E41" s="28">
        <v>9.4775105611653889E-7</v>
      </c>
      <c r="F41" s="28">
        <v>1.0878661445583264E-6</v>
      </c>
      <c r="G41" s="28">
        <v>2.6547290710649518E-5</v>
      </c>
      <c r="H41" s="28">
        <v>0</v>
      </c>
      <c r="I41" s="28">
        <v>2.5618734802276437E-5</v>
      </c>
      <c r="J41" s="28">
        <v>3.9161024156293155E-6</v>
      </c>
      <c r="K41" s="28">
        <v>2.8364128384926928E-5</v>
      </c>
      <c r="L41" s="28">
        <v>1.6789193267259599E-6</v>
      </c>
      <c r="M41" s="28">
        <v>0</v>
      </c>
      <c r="N41" s="28">
        <v>1.4328069197192837E-6</v>
      </c>
      <c r="O41" s="28">
        <v>1.1705395412848344E-5</v>
      </c>
      <c r="P41" s="28">
        <v>2.1641782290874368E-5</v>
      </c>
      <c r="Q41" s="28">
        <v>3.7539341149065987E-4</v>
      </c>
      <c r="R41" s="28">
        <v>3.2651532830365437E-6</v>
      </c>
      <c r="S41" s="28">
        <v>2.8929229993882146E-6</v>
      </c>
      <c r="T41" s="28">
        <v>1.8031300706388174E-6</v>
      </c>
      <c r="U41" s="28">
        <v>2.0111322255082719E-6</v>
      </c>
      <c r="V41" s="28">
        <v>1.0397428214342913E-5</v>
      </c>
      <c r="W41" s="28">
        <v>1.4740836985850274E-6</v>
      </c>
      <c r="X41" s="28">
        <v>3.0779195890576211E-6</v>
      </c>
      <c r="Y41" s="28">
        <v>4.2020803056080341E-6</v>
      </c>
      <c r="Z41" s="28">
        <v>0</v>
      </c>
      <c r="AA41" s="28">
        <v>1.2440187591256468E-5</v>
      </c>
      <c r="AB41" s="28">
        <v>1.0544377453012809E-5</v>
      </c>
      <c r="AC41" s="28">
        <v>6.6369800201945608E-7</v>
      </c>
      <c r="AD41" s="28">
        <v>3.4287143275844077E-6</v>
      </c>
      <c r="AE41" s="28">
        <v>3.4461487568394513E-5</v>
      </c>
      <c r="AF41" s="28">
        <v>1.0542391677877869E-4</v>
      </c>
      <c r="AG41" s="28">
        <v>5.2279621071738404E-6</v>
      </c>
      <c r="AH41" s="28">
        <v>1.3312841692788898E-5</v>
      </c>
      <c r="AI41" s="28">
        <v>1.0284044127802043E-4</v>
      </c>
      <c r="AJ41" s="28">
        <v>2.0528766969978928E-5</v>
      </c>
      <c r="AK41" s="28">
        <v>9.6302183431095753E-5</v>
      </c>
      <c r="AL41" s="28">
        <v>0</v>
      </c>
      <c r="AM41" s="28">
        <v>1.0117909236339337</v>
      </c>
      <c r="AN41" s="28">
        <v>1.9543896545905913E-3</v>
      </c>
      <c r="AO41" s="28">
        <v>1.3174647185530073E-2</v>
      </c>
      <c r="AP41" s="28">
        <v>1.0531309567582051E-5</v>
      </c>
      <c r="AQ41" s="28">
        <v>6.4567292936970613E-5</v>
      </c>
      <c r="AR41" s="28">
        <v>3.3652220966715538E-3</v>
      </c>
      <c r="AS41" s="28">
        <v>4.060790292372423E-3</v>
      </c>
      <c r="AT41" s="28">
        <v>1.3790075295098902E-3</v>
      </c>
      <c r="AU41" s="28">
        <v>1.0392109750153337E-3</v>
      </c>
      <c r="AV41" s="28">
        <v>3.8353186162498289E-4</v>
      </c>
      <c r="AW41" s="28">
        <v>1.7129897348064207E-5</v>
      </c>
      <c r="AX41" s="28">
        <v>9.6421072872722509E-5</v>
      </c>
      <c r="AY41" s="28">
        <v>9.2234113042472866E-4</v>
      </c>
      <c r="AZ41" s="28">
        <v>7.4909559335545393E-4</v>
      </c>
      <c r="BA41" s="28">
        <v>1.0336954137861993E-4</v>
      </c>
      <c r="BB41" s="28">
        <v>5.7988409282770366E-4</v>
      </c>
      <c r="BC41" s="28">
        <v>1.763145786591209E-4</v>
      </c>
      <c r="BD41" s="28">
        <v>7.7931347790686207E-5</v>
      </c>
      <c r="BE41" s="28">
        <v>0</v>
      </c>
      <c r="BF41" s="28">
        <v>1.3814992276963273E-3</v>
      </c>
      <c r="BG41" s="28">
        <v>4.8898729743759124E-4</v>
      </c>
      <c r="BH41" s="28">
        <v>2.8622070803540371E-3</v>
      </c>
      <c r="BI41" s="28">
        <v>8.9622559359154327E-4</v>
      </c>
      <c r="BJ41" s="28">
        <v>1.6242583686186071E-4</v>
      </c>
      <c r="BK41" s="28">
        <v>2.4222188046702236E-6</v>
      </c>
      <c r="BL41" s="28">
        <v>5.7360027043187238E-4</v>
      </c>
      <c r="BM41" s="28">
        <v>4.1091826092367364E-4</v>
      </c>
      <c r="BN41" s="28">
        <v>5.0147113194606136E-4</v>
      </c>
      <c r="BO41" s="28">
        <v>9.569025582827393E-4</v>
      </c>
      <c r="BP41" s="28">
        <v>7.1783891574737922E-6</v>
      </c>
      <c r="BQ41" s="28">
        <v>1.1924724767576736E-5</v>
      </c>
      <c r="BR41" s="28">
        <v>1.7151941378137266E-5</v>
      </c>
      <c r="BS41" s="28">
        <v>5.1778489835053171E-6</v>
      </c>
      <c r="BT41" s="28">
        <v>4.242650974655381E-6</v>
      </c>
      <c r="BU41" s="28">
        <v>2.4970186170434969E-6</v>
      </c>
      <c r="BV41" s="28">
        <v>2.8271310227712071E-6</v>
      </c>
      <c r="BW41" s="28">
        <v>5.286730321966827E-6</v>
      </c>
      <c r="BX41" s="28">
        <v>4.5452117653482935E-6</v>
      </c>
      <c r="BY41" s="28">
        <v>1.6409195165133449E-5</v>
      </c>
      <c r="BZ41" s="28">
        <v>4.9425936332085404E-6</v>
      </c>
      <c r="CA41" s="28">
        <v>1.6175273831615664E-5</v>
      </c>
      <c r="CB41" s="28">
        <v>9.4934776179218313E-6</v>
      </c>
      <c r="CC41" s="28">
        <v>2.9046475504241135E-5</v>
      </c>
      <c r="CD41" s="28">
        <v>5.4416023403655779E-6</v>
      </c>
      <c r="CE41" s="28">
        <v>8.8945144481443251E-6</v>
      </c>
      <c r="CF41" s="28">
        <v>6.6126711291004215E-5</v>
      </c>
      <c r="CG41" s="28">
        <v>1.3282464811239173E-6</v>
      </c>
      <c r="CH41" s="28">
        <v>3.7047550944583173E-6</v>
      </c>
      <c r="CI41" s="28">
        <v>6.6729576204694666E-6</v>
      </c>
      <c r="CJ41" s="28">
        <v>1.2715143808572866E-6</v>
      </c>
      <c r="CK41" s="28">
        <v>4.3651750167803869E-6</v>
      </c>
      <c r="CL41" s="28">
        <v>3.1808343171452657E-6</v>
      </c>
      <c r="CM41" s="28">
        <v>8.4689955174250406E-6</v>
      </c>
      <c r="CN41" s="28">
        <v>4.7224730572766046E-6</v>
      </c>
      <c r="CO41" s="28">
        <v>3.7809083021255095E-6</v>
      </c>
      <c r="CP41" s="28">
        <v>1.994596268041901E-6</v>
      </c>
      <c r="CQ41" s="28">
        <v>2.8615793723937094E-6</v>
      </c>
      <c r="CR41" s="28">
        <v>4.1310887462417345E-6</v>
      </c>
      <c r="CS41" s="28">
        <v>2.5547335789185E-6</v>
      </c>
      <c r="CT41" s="28">
        <v>3.7105767319093094E-6</v>
      </c>
      <c r="CU41" s="28">
        <v>5.0584551622769744E-6</v>
      </c>
      <c r="CV41" s="28">
        <v>1.4978133031713026E-6</v>
      </c>
      <c r="CW41" s="28">
        <v>3.557686125194369E-5</v>
      </c>
      <c r="CX41" s="28">
        <v>1.4684572747427903E-6</v>
      </c>
      <c r="CY41" s="28">
        <v>7.2511282955568417E-6</v>
      </c>
      <c r="CZ41" s="28">
        <v>4.2987072665729406E-6</v>
      </c>
      <c r="DA41" s="28">
        <v>5.5447921534169804E-6</v>
      </c>
      <c r="DB41" s="28">
        <v>4.3225610979435453E-6</v>
      </c>
      <c r="DC41" s="28">
        <v>8.5405849223600976E-6</v>
      </c>
      <c r="DD41" s="28">
        <v>3.523495460423125E-6</v>
      </c>
      <c r="DE41" s="28">
        <v>8.8603519013357389E-5</v>
      </c>
      <c r="DF41" s="17">
        <f t="shared" si="2"/>
        <v>1.0495579210651191</v>
      </c>
      <c r="DG41" s="17">
        <f t="shared" si="3"/>
        <v>0.86690838179885765</v>
      </c>
      <c r="DH41" s="27" t="s">
        <v>36</v>
      </c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</row>
    <row r="42" spans="1:232" ht="20.100000000000001" customHeight="1" x14ac:dyDescent="0.15">
      <c r="A42" s="18" t="s">
        <v>37</v>
      </c>
      <c r="B42" s="19" t="s">
        <v>216</v>
      </c>
      <c r="C42" s="28">
        <v>2.4230153723907267E-8</v>
      </c>
      <c r="D42" s="28">
        <v>1.0902534788266267E-8</v>
      </c>
      <c r="E42" s="28">
        <v>7.5083458150608012E-9</v>
      </c>
      <c r="F42" s="28">
        <v>2.2890433495314984E-8</v>
      </c>
      <c r="G42" s="28">
        <v>1.9349226697486068E-7</v>
      </c>
      <c r="H42" s="28">
        <v>0</v>
      </c>
      <c r="I42" s="28">
        <v>8.0858319535621126E-8</v>
      </c>
      <c r="J42" s="28">
        <v>1.448103835352196E-8</v>
      </c>
      <c r="K42" s="28">
        <v>3.055038459755259E-8</v>
      </c>
      <c r="L42" s="28">
        <v>1.388983397777474E-8</v>
      </c>
      <c r="M42" s="28">
        <v>0</v>
      </c>
      <c r="N42" s="28">
        <v>9.1810054566794377E-9</v>
      </c>
      <c r="O42" s="28">
        <v>1.6716999331414114E-8</v>
      </c>
      <c r="P42" s="28">
        <v>2.7528777383416981E-8</v>
      </c>
      <c r="Q42" s="28">
        <v>4.3670818023160868E-7</v>
      </c>
      <c r="R42" s="28">
        <v>1.1479666243549078E-8</v>
      </c>
      <c r="S42" s="28">
        <v>9.8980851927197231E-9</v>
      </c>
      <c r="T42" s="28">
        <v>7.813907121426264E-9</v>
      </c>
      <c r="U42" s="28">
        <v>1.2401421215333169E-8</v>
      </c>
      <c r="V42" s="28">
        <v>3.0783145834936948E-8</v>
      </c>
      <c r="W42" s="28">
        <v>7.4541766696769172E-9</v>
      </c>
      <c r="X42" s="28">
        <v>1.7823993601718679E-8</v>
      </c>
      <c r="Y42" s="28">
        <v>9.9381435933389797E-9</v>
      </c>
      <c r="Z42" s="28">
        <v>0</v>
      </c>
      <c r="AA42" s="28">
        <v>1.8946009650021798E-8</v>
      </c>
      <c r="AB42" s="28">
        <v>1.6331329620446765E-8</v>
      </c>
      <c r="AC42" s="28">
        <v>2.8555268649729933E-9</v>
      </c>
      <c r="AD42" s="28">
        <v>1.9645200122483021E-8</v>
      </c>
      <c r="AE42" s="28">
        <v>1.5831178437775246E-8</v>
      </c>
      <c r="AF42" s="28">
        <v>2.3488683712599211E-8</v>
      </c>
      <c r="AG42" s="28">
        <v>1.3763423701152987E-8</v>
      </c>
      <c r="AH42" s="28">
        <v>6.5696260466591207E-8</v>
      </c>
      <c r="AI42" s="28">
        <v>7.9642814316757097E-8</v>
      </c>
      <c r="AJ42" s="28">
        <v>2.1947322144575834E-6</v>
      </c>
      <c r="AK42" s="28">
        <v>3.180267158143002E-7</v>
      </c>
      <c r="AL42" s="28">
        <v>0</v>
      </c>
      <c r="AM42" s="28">
        <v>8.8362113789457256E-9</v>
      </c>
      <c r="AN42" s="28">
        <v>1.0000074415488209</v>
      </c>
      <c r="AO42" s="28">
        <v>1.0301906456609755E-8</v>
      </c>
      <c r="AP42" s="28">
        <v>9.2507948985060063E-9</v>
      </c>
      <c r="AQ42" s="28">
        <v>2.0520963816743331E-8</v>
      </c>
      <c r="AR42" s="28">
        <v>1.3965644203412305E-5</v>
      </c>
      <c r="AS42" s="28">
        <v>3.0221707249090516E-6</v>
      </c>
      <c r="AT42" s="28">
        <v>6.8795678804344542E-5</v>
      </c>
      <c r="AU42" s="28">
        <v>2.2848226430593228E-5</v>
      </c>
      <c r="AV42" s="28">
        <v>2.2763058167267958E-6</v>
      </c>
      <c r="AW42" s="28">
        <v>3.6342075529526819E-8</v>
      </c>
      <c r="AX42" s="28">
        <v>3.1257719945419422E-7</v>
      </c>
      <c r="AY42" s="28">
        <v>1.7016241725084964E-5</v>
      </c>
      <c r="AZ42" s="28">
        <v>1.2827296865601788E-6</v>
      </c>
      <c r="BA42" s="28">
        <v>2.3343883133914265E-6</v>
      </c>
      <c r="BB42" s="28">
        <v>1.1044607159713209E-6</v>
      </c>
      <c r="BC42" s="28">
        <v>4.7069549561601156E-7</v>
      </c>
      <c r="BD42" s="28">
        <v>1.2339688815348666E-6</v>
      </c>
      <c r="BE42" s="28">
        <v>0</v>
      </c>
      <c r="BF42" s="28">
        <v>3.4064869526245784E-6</v>
      </c>
      <c r="BG42" s="28">
        <v>2.9121596604511787E-5</v>
      </c>
      <c r="BH42" s="28">
        <v>2.121674374250872E-5</v>
      </c>
      <c r="BI42" s="28">
        <v>1.12344030326225E-5</v>
      </c>
      <c r="BJ42" s="28">
        <v>7.6565321001985332E-7</v>
      </c>
      <c r="BK42" s="28">
        <v>1.7817273170130145E-8</v>
      </c>
      <c r="BL42" s="28">
        <v>4.7321255689999098E-7</v>
      </c>
      <c r="BM42" s="28">
        <v>4.5883819929053175E-7</v>
      </c>
      <c r="BN42" s="28">
        <v>1.0932473456331269E-6</v>
      </c>
      <c r="BO42" s="28">
        <v>1.0152738769723812E-5</v>
      </c>
      <c r="BP42" s="28">
        <v>3.1128832575927142E-8</v>
      </c>
      <c r="BQ42" s="28">
        <v>1.9830427495527483E-8</v>
      </c>
      <c r="BR42" s="28">
        <v>1.4697521080446459E-7</v>
      </c>
      <c r="BS42" s="28">
        <v>4.7231858338702439E-8</v>
      </c>
      <c r="BT42" s="28">
        <v>1.5732973289932007E-8</v>
      </c>
      <c r="BU42" s="28">
        <v>1.320336456368032E-8</v>
      </c>
      <c r="BV42" s="28">
        <v>1.4592288460485417E-8</v>
      </c>
      <c r="BW42" s="28">
        <v>1.0269457029536741E-8</v>
      </c>
      <c r="BX42" s="28">
        <v>5.6120819041457321E-9</v>
      </c>
      <c r="BY42" s="28">
        <v>1.0693769723525198E-7</v>
      </c>
      <c r="BZ42" s="28">
        <v>4.3890574522836032E-8</v>
      </c>
      <c r="CA42" s="28">
        <v>1.7464695978905987E-7</v>
      </c>
      <c r="CB42" s="28">
        <v>5.3792089987153189E-8</v>
      </c>
      <c r="CC42" s="28">
        <v>2.2075311989392273E-7</v>
      </c>
      <c r="CD42" s="28">
        <v>1.9003932555867252E-8</v>
      </c>
      <c r="CE42" s="28">
        <v>2.194930802573463E-8</v>
      </c>
      <c r="CF42" s="28">
        <v>3.5009030315338722E-8</v>
      </c>
      <c r="CG42" s="28">
        <v>6.8557861021664786E-9</v>
      </c>
      <c r="CH42" s="28">
        <v>1.3993551867495927E-8</v>
      </c>
      <c r="CI42" s="28">
        <v>2.7272825754890648E-8</v>
      </c>
      <c r="CJ42" s="28">
        <v>1.4192224859483519E-8</v>
      </c>
      <c r="CK42" s="28">
        <v>1.5193089124281301E-8</v>
      </c>
      <c r="CL42" s="28">
        <v>1.3955006587758766E-8</v>
      </c>
      <c r="CM42" s="28">
        <v>3.3652843694884598E-8</v>
      </c>
      <c r="CN42" s="28">
        <v>2.0857581978756711E-8</v>
      </c>
      <c r="CO42" s="28">
        <v>2.7941839747874845E-8</v>
      </c>
      <c r="CP42" s="28">
        <v>8.8304167207369125E-9</v>
      </c>
      <c r="CQ42" s="28">
        <v>2.7112525317902639E-8</v>
      </c>
      <c r="CR42" s="28">
        <v>3.0003898140958865E-8</v>
      </c>
      <c r="CS42" s="28">
        <v>2.0563374192914289E-8</v>
      </c>
      <c r="CT42" s="28">
        <v>1.6604746014909283E-8</v>
      </c>
      <c r="CU42" s="28">
        <v>8.6841146450721799E-8</v>
      </c>
      <c r="CV42" s="28">
        <v>8.6395373171101976E-9</v>
      </c>
      <c r="CW42" s="28">
        <v>1.1191082983044112E-6</v>
      </c>
      <c r="CX42" s="28">
        <v>9.9694245945095898E-9</v>
      </c>
      <c r="CY42" s="28">
        <v>5.0996990124298386E-8</v>
      </c>
      <c r="CZ42" s="28">
        <v>3.9071947578781968E-8</v>
      </c>
      <c r="DA42" s="28">
        <v>2.0738163949269261E-8</v>
      </c>
      <c r="DB42" s="28">
        <v>2.4581643542947699E-8</v>
      </c>
      <c r="DC42" s="28">
        <v>5.0526827212511177E-8</v>
      </c>
      <c r="DD42" s="28">
        <v>4.3725201639946088E-8</v>
      </c>
      <c r="DE42" s="28">
        <v>9.926584322167818E-7</v>
      </c>
      <c r="DF42" s="17">
        <f t="shared" si="2"/>
        <v>1.0002276005631572</v>
      </c>
      <c r="DG42" s="17">
        <f t="shared" si="3"/>
        <v>0.82616278075896843</v>
      </c>
      <c r="DH42" s="27" t="s">
        <v>37</v>
      </c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</row>
    <row r="43" spans="1:232" ht="20.100000000000001" customHeight="1" x14ac:dyDescent="0.15">
      <c r="A43" s="18" t="s">
        <v>38</v>
      </c>
      <c r="B43" s="19" t="s">
        <v>141</v>
      </c>
      <c r="C43" s="28">
        <v>3.7818602624097829E-6</v>
      </c>
      <c r="D43" s="28">
        <v>1.2742435490387413E-6</v>
      </c>
      <c r="E43" s="28">
        <v>8.337088090783779E-7</v>
      </c>
      <c r="F43" s="28">
        <v>1.6618610444779369E-6</v>
      </c>
      <c r="G43" s="28">
        <v>2.7587237001008661E-5</v>
      </c>
      <c r="H43" s="28">
        <v>0</v>
      </c>
      <c r="I43" s="28">
        <v>3.5969186492563594E-5</v>
      </c>
      <c r="J43" s="28">
        <v>4.958889330838124E-6</v>
      </c>
      <c r="K43" s="28">
        <v>4.2785545513816164E-5</v>
      </c>
      <c r="L43" s="28">
        <v>1.2632400387503172E-6</v>
      </c>
      <c r="M43" s="28">
        <v>0</v>
      </c>
      <c r="N43" s="28">
        <v>1.122872277062086E-6</v>
      </c>
      <c r="O43" s="28">
        <v>7.7659642240749341E-6</v>
      </c>
      <c r="P43" s="28">
        <v>1.4141782148908392E-5</v>
      </c>
      <c r="Q43" s="28">
        <v>1.2956320164758655E-3</v>
      </c>
      <c r="R43" s="28">
        <v>2.3856419602210352E-6</v>
      </c>
      <c r="S43" s="28">
        <v>2.3653223103831535E-6</v>
      </c>
      <c r="T43" s="28">
        <v>1.6093382021059438E-6</v>
      </c>
      <c r="U43" s="28">
        <v>1.5416231652055231E-6</v>
      </c>
      <c r="V43" s="28">
        <v>1.2482596793824903E-5</v>
      </c>
      <c r="W43" s="28">
        <v>1.3319251494560709E-6</v>
      </c>
      <c r="X43" s="28">
        <v>3.3486843735837456E-6</v>
      </c>
      <c r="Y43" s="28">
        <v>3.4832551537540855E-6</v>
      </c>
      <c r="Z43" s="28">
        <v>0</v>
      </c>
      <c r="AA43" s="28">
        <v>1.8099352614138782E-5</v>
      </c>
      <c r="AB43" s="28">
        <v>1.5429323190150041E-5</v>
      </c>
      <c r="AC43" s="28">
        <v>8.1354102309202152E-7</v>
      </c>
      <c r="AD43" s="28">
        <v>2.6197546408244524E-6</v>
      </c>
      <c r="AE43" s="28">
        <v>7.5820864076864382E-6</v>
      </c>
      <c r="AF43" s="28">
        <v>2.6241764050690231E-5</v>
      </c>
      <c r="AG43" s="28">
        <v>6.7394785147483598E-6</v>
      </c>
      <c r="AH43" s="28">
        <v>2.1151580402013849E-5</v>
      </c>
      <c r="AI43" s="28">
        <v>7.2452124782742465E-5</v>
      </c>
      <c r="AJ43" s="28">
        <v>1.6662646981792972E-4</v>
      </c>
      <c r="AK43" s="28">
        <v>2.791176243570564E-4</v>
      </c>
      <c r="AL43" s="28">
        <v>0</v>
      </c>
      <c r="AM43" s="28">
        <v>1.3207643311554083E-6</v>
      </c>
      <c r="AN43" s="28">
        <v>7.1907729669289414E-5</v>
      </c>
      <c r="AO43" s="28">
        <v>1.000001324991594</v>
      </c>
      <c r="AP43" s="28">
        <v>1.2915658503863962E-6</v>
      </c>
      <c r="AQ43" s="28">
        <v>2.2019300690926301E-5</v>
      </c>
      <c r="AR43" s="28">
        <v>6.7929500436300265E-3</v>
      </c>
      <c r="AS43" s="28">
        <v>6.2729346927089804E-3</v>
      </c>
      <c r="AT43" s="28">
        <v>1.8406884325729946E-3</v>
      </c>
      <c r="AU43" s="28">
        <v>1.0354779006925923E-3</v>
      </c>
      <c r="AV43" s="28">
        <v>4.8815337998268845E-4</v>
      </c>
      <c r="AW43" s="28">
        <v>3.8494762322535522E-5</v>
      </c>
      <c r="AX43" s="28">
        <v>3.6001341210243248E-4</v>
      </c>
      <c r="AY43" s="28">
        <v>1.2087629087133693E-3</v>
      </c>
      <c r="AZ43" s="28">
        <v>1.8981802125345969E-3</v>
      </c>
      <c r="BA43" s="28">
        <v>3.235628512388773E-5</v>
      </c>
      <c r="BB43" s="28">
        <v>5.4384015430759673E-4</v>
      </c>
      <c r="BC43" s="28">
        <v>2.9414649153950144E-4</v>
      </c>
      <c r="BD43" s="28">
        <v>9.4612995212525937E-5</v>
      </c>
      <c r="BE43" s="28">
        <v>0</v>
      </c>
      <c r="BF43" s="28">
        <v>3.973894782761716E-4</v>
      </c>
      <c r="BG43" s="28">
        <v>4.8851706605846019E-4</v>
      </c>
      <c r="BH43" s="28">
        <v>2.9651715315425183E-3</v>
      </c>
      <c r="BI43" s="28">
        <v>1.8008715881809851E-3</v>
      </c>
      <c r="BJ43" s="28">
        <v>1.581618345630446E-4</v>
      </c>
      <c r="BK43" s="28">
        <v>2.2285537341674214E-6</v>
      </c>
      <c r="BL43" s="28">
        <v>7.4893052669809584E-5</v>
      </c>
      <c r="BM43" s="28">
        <v>1.8353327617498709E-4</v>
      </c>
      <c r="BN43" s="28">
        <v>5.9959777804189376E-5</v>
      </c>
      <c r="BO43" s="28">
        <v>3.8931043027159727E-5</v>
      </c>
      <c r="BP43" s="28">
        <v>4.734739303079686E-6</v>
      </c>
      <c r="BQ43" s="28">
        <v>6.9029578977786053E-6</v>
      </c>
      <c r="BR43" s="28">
        <v>1.1389481764932962E-5</v>
      </c>
      <c r="BS43" s="28">
        <v>4.3841409110653375E-6</v>
      </c>
      <c r="BT43" s="28">
        <v>4.176490389542901E-6</v>
      </c>
      <c r="BU43" s="28">
        <v>1.8703382688470916E-6</v>
      </c>
      <c r="BV43" s="28">
        <v>1.7158511148388661E-6</v>
      </c>
      <c r="BW43" s="28">
        <v>2.9151460084995117E-6</v>
      </c>
      <c r="BX43" s="28">
        <v>2.4111334908345509E-6</v>
      </c>
      <c r="BY43" s="28">
        <v>1.807827532374259E-5</v>
      </c>
      <c r="BZ43" s="28">
        <v>4.609123083141344E-6</v>
      </c>
      <c r="CA43" s="28">
        <v>1.437668657758778E-5</v>
      </c>
      <c r="CB43" s="28">
        <v>7.9615350905636148E-6</v>
      </c>
      <c r="CC43" s="28">
        <v>3.5020567363876468E-5</v>
      </c>
      <c r="CD43" s="28">
        <v>3.5568221091628057E-6</v>
      </c>
      <c r="CE43" s="28">
        <v>6.975260111016334E-6</v>
      </c>
      <c r="CF43" s="28">
        <v>1.1241501069018672E-5</v>
      </c>
      <c r="CG43" s="28">
        <v>9.1824057148305627E-7</v>
      </c>
      <c r="CH43" s="28">
        <v>3.0271354282644822E-6</v>
      </c>
      <c r="CI43" s="28">
        <v>4.087406885095981E-6</v>
      </c>
      <c r="CJ43" s="28">
        <v>1.6390285525732621E-6</v>
      </c>
      <c r="CK43" s="28">
        <v>3.0773117005522052E-6</v>
      </c>
      <c r="CL43" s="28">
        <v>2.7157473523432732E-6</v>
      </c>
      <c r="CM43" s="28">
        <v>9.2535187446417306E-6</v>
      </c>
      <c r="CN43" s="28">
        <v>2.9237367162279686E-6</v>
      </c>
      <c r="CO43" s="28">
        <v>3.4722176899795272E-6</v>
      </c>
      <c r="CP43" s="28">
        <v>1.7263065904968429E-6</v>
      </c>
      <c r="CQ43" s="28">
        <v>2.4158212626739639E-6</v>
      </c>
      <c r="CR43" s="28">
        <v>3.7590721489044206E-6</v>
      </c>
      <c r="CS43" s="28">
        <v>2.2768639681870921E-6</v>
      </c>
      <c r="CT43" s="28">
        <v>5.0527461935730213E-6</v>
      </c>
      <c r="CU43" s="28">
        <v>7.3171560292050418E-6</v>
      </c>
      <c r="CV43" s="28">
        <v>1.1436318920428137E-6</v>
      </c>
      <c r="CW43" s="28">
        <v>7.4264030437168498E-5</v>
      </c>
      <c r="CX43" s="28">
        <v>1.4913352495044129E-6</v>
      </c>
      <c r="CY43" s="28">
        <v>4.2751436480519433E-6</v>
      </c>
      <c r="CZ43" s="28">
        <v>5.1148429795525593E-6</v>
      </c>
      <c r="DA43" s="28">
        <v>6.4371081732857225E-6</v>
      </c>
      <c r="DB43" s="28">
        <v>3.2517340462654074E-6</v>
      </c>
      <c r="DC43" s="28">
        <v>9.0286127143649005E-6</v>
      </c>
      <c r="DD43" s="28">
        <v>4.6101378100268669E-6</v>
      </c>
      <c r="DE43" s="28">
        <v>5.9148420629345188E-5</v>
      </c>
      <c r="DF43" s="17">
        <f t="shared" si="2"/>
        <v>1.0296170804769811</v>
      </c>
      <c r="DG43" s="17">
        <f t="shared" si="3"/>
        <v>0.85043775021291468</v>
      </c>
      <c r="DH43" s="27" t="s">
        <v>38</v>
      </c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</row>
    <row r="44" spans="1:232" ht="20.100000000000001" customHeight="1" x14ac:dyDescent="0.15">
      <c r="A44" s="18" t="s">
        <v>39</v>
      </c>
      <c r="B44" s="19" t="s">
        <v>142</v>
      </c>
      <c r="C44" s="28">
        <v>-1.230006232852631E-5</v>
      </c>
      <c r="D44" s="28">
        <v>-2.7933133494551727E-6</v>
      </c>
      <c r="E44" s="28">
        <v>-4.53848625048754E-6</v>
      </c>
      <c r="F44" s="28">
        <v>-3.6555537425808138E-6</v>
      </c>
      <c r="G44" s="28">
        <v>-1.6602796006616614E-5</v>
      </c>
      <c r="H44" s="28">
        <v>0</v>
      </c>
      <c r="I44" s="28">
        <v>-3.4993118405974338E-5</v>
      </c>
      <c r="J44" s="28">
        <v>-1.029793790204275E-5</v>
      </c>
      <c r="K44" s="28">
        <v>-3.1248757545261611E-5</v>
      </c>
      <c r="L44" s="28">
        <v>-9.0331467487337801E-6</v>
      </c>
      <c r="M44" s="28">
        <v>0</v>
      </c>
      <c r="N44" s="28">
        <v>-5.0355478986176033E-6</v>
      </c>
      <c r="O44" s="28">
        <v>-2.0595032246962105E-5</v>
      </c>
      <c r="P44" s="28">
        <v>-2.2465268399070807E-5</v>
      </c>
      <c r="Q44" s="28">
        <v>-1.4656738170117155E-4</v>
      </c>
      <c r="R44" s="28">
        <v>-4.1366774968443786E-6</v>
      </c>
      <c r="S44" s="28">
        <v>-6.6465934425784462E-6</v>
      </c>
      <c r="T44" s="28">
        <v>1.9053468571663841E-4</v>
      </c>
      <c r="U44" s="28">
        <v>-2.2109624961659502E-5</v>
      </c>
      <c r="V44" s="28">
        <v>-3.6202614535762712E-3</v>
      </c>
      <c r="W44" s="28">
        <v>-4.2166806485136187E-6</v>
      </c>
      <c r="X44" s="28">
        <v>-1.6205230316636326E-4</v>
      </c>
      <c r="Y44" s="28">
        <v>-6.9173873326786498E-6</v>
      </c>
      <c r="Z44" s="28">
        <v>0</v>
      </c>
      <c r="AA44" s="28">
        <v>-2.3073827837402321E-5</v>
      </c>
      <c r="AB44" s="28">
        <v>-1.6628237967609332E-3</v>
      </c>
      <c r="AC44" s="28">
        <v>-9.906569229759015E-7</v>
      </c>
      <c r="AD44" s="28">
        <v>-1.3663116619367273E-5</v>
      </c>
      <c r="AE44" s="28">
        <v>-2.2346114184826056E-4</v>
      </c>
      <c r="AF44" s="28">
        <v>-1.4206347709318334E-5</v>
      </c>
      <c r="AG44" s="28">
        <v>-1.6733229928488545E-5</v>
      </c>
      <c r="AH44" s="28">
        <v>-1.4026490689479454E-3</v>
      </c>
      <c r="AI44" s="28">
        <v>-1.900973221852794E-5</v>
      </c>
      <c r="AJ44" s="28">
        <v>-1.3744138353297458E-2</v>
      </c>
      <c r="AK44" s="28">
        <v>-3.6926912083779032E-3</v>
      </c>
      <c r="AL44" s="28">
        <v>0</v>
      </c>
      <c r="AM44" s="28">
        <v>-3.2257363096750004E-3</v>
      </c>
      <c r="AN44" s="28">
        <v>-7.615276531987592E-4</v>
      </c>
      <c r="AO44" s="28">
        <v>4.9888997968610576E-5</v>
      </c>
      <c r="AP44" s="28">
        <v>0.93816975983577688</v>
      </c>
      <c r="AQ44" s="28">
        <v>-1.5589140647104901E-2</v>
      </c>
      <c r="AR44" s="28">
        <v>2.2559955574813517E-5</v>
      </c>
      <c r="AS44" s="28">
        <v>-3.1276348251367673E-3</v>
      </c>
      <c r="AT44" s="28">
        <v>-7.3166733162923178E-5</v>
      </c>
      <c r="AU44" s="28">
        <v>-8.3392187756063055E-4</v>
      </c>
      <c r="AV44" s="28">
        <v>-5.3576529517244363E-3</v>
      </c>
      <c r="AW44" s="28">
        <v>-4.4028340431720089E-3</v>
      </c>
      <c r="AX44" s="28">
        <v>-7.0023134235044915E-3</v>
      </c>
      <c r="AY44" s="28">
        <v>-2.2045992608439834E-3</v>
      </c>
      <c r="AZ44" s="28">
        <v>-5.1911319216304142E-4</v>
      </c>
      <c r="BA44" s="28">
        <v>-5.6022563024116906E-4</v>
      </c>
      <c r="BB44" s="28">
        <v>-1.0809108034447942E-2</v>
      </c>
      <c r="BC44" s="28">
        <v>-6.1003260472756126E-4</v>
      </c>
      <c r="BD44" s="28">
        <v>-8.5940943770083033E-5</v>
      </c>
      <c r="BE44" s="28">
        <v>0</v>
      </c>
      <c r="BF44" s="28">
        <v>-3.1179277131790568E-4</v>
      </c>
      <c r="BG44" s="28">
        <v>-3.8626811846853458E-3</v>
      </c>
      <c r="BH44" s="28">
        <v>-3.9425557590031614E-4</v>
      </c>
      <c r="BI44" s="28">
        <v>-3.8885711366884522E-4</v>
      </c>
      <c r="BJ44" s="28">
        <v>-7.0323794820817669E-3</v>
      </c>
      <c r="BK44" s="28">
        <v>-5.8737034274470445E-6</v>
      </c>
      <c r="BL44" s="28">
        <v>-6.2399287827113241E-5</v>
      </c>
      <c r="BM44" s="28">
        <v>-7.9120973272768221E-5</v>
      </c>
      <c r="BN44" s="28">
        <v>-2.098043823774942E-5</v>
      </c>
      <c r="BO44" s="28">
        <v>-4.184538923286615E-5</v>
      </c>
      <c r="BP44" s="28">
        <v>-7.225444351441299E-6</v>
      </c>
      <c r="BQ44" s="28">
        <v>-5.6829694471932653E-6</v>
      </c>
      <c r="BR44" s="28">
        <v>-2.6778658587531624E-5</v>
      </c>
      <c r="BS44" s="28">
        <v>-2.1359292048181574E-5</v>
      </c>
      <c r="BT44" s="28">
        <v>-7.5609638081032687E-6</v>
      </c>
      <c r="BU44" s="28">
        <v>-5.9248097510825077E-6</v>
      </c>
      <c r="BV44" s="28">
        <v>-8.1876275259828691E-6</v>
      </c>
      <c r="BW44" s="28">
        <v>-3.2985042889007612E-6</v>
      </c>
      <c r="BX44" s="28">
        <v>-1.3866327055568199E-6</v>
      </c>
      <c r="BY44" s="28">
        <v>-1.1055724600051474E-5</v>
      </c>
      <c r="BZ44" s="28">
        <v>-1.4471400380487466E-5</v>
      </c>
      <c r="CA44" s="28">
        <v>-2.7629849215402334E-5</v>
      </c>
      <c r="CB44" s="28">
        <v>-1.3076494061879458E-5</v>
      </c>
      <c r="CC44" s="28">
        <v>-1.5847593993488106E-5</v>
      </c>
      <c r="CD44" s="28">
        <v>-5.6535407142600004E-6</v>
      </c>
      <c r="CE44" s="28">
        <v>-8.1162781097275147E-6</v>
      </c>
      <c r="CF44" s="28">
        <v>-1.4302417235173314E-5</v>
      </c>
      <c r="CG44" s="28">
        <v>-2.5434576589863426E-6</v>
      </c>
      <c r="CH44" s="28">
        <v>-6.2428631125268647E-6</v>
      </c>
      <c r="CI44" s="28">
        <v>-1.4605435347254719E-5</v>
      </c>
      <c r="CJ44" s="28">
        <v>-6.5067367421602192E-6</v>
      </c>
      <c r="CK44" s="28">
        <v>-5.9803115497898256E-6</v>
      </c>
      <c r="CL44" s="28">
        <v>-6.7811333707643514E-5</v>
      </c>
      <c r="CM44" s="28">
        <v>-9.7322853873491533E-6</v>
      </c>
      <c r="CN44" s="28">
        <v>-1.1609375567137809E-5</v>
      </c>
      <c r="CO44" s="28">
        <v>-5.7061774334955559E-5</v>
      </c>
      <c r="CP44" s="28">
        <v>-7.3661501245492609E-6</v>
      </c>
      <c r="CQ44" s="28">
        <v>-1.7983807397920305E-5</v>
      </c>
      <c r="CR44" s="28">
        <v>-1.3611367051500235E-5</v>
      </c>
      <c r="CS44" s="28">
        <v>-7.3546843051649929E-6</v>
      </c>
      <c r="CT44" s="28">
        <v>-8.9400088388394427E-6</v>
      </c>
      <c r="CU44" s="28">
        <v>-2.0620488356906E-5</v>
      </c>
      <c r="CV44" s="28">
        <v>-5.6205611170343365E-6</v>
      </c>
      <c r="CW44" s="28">
        <v>-1.6489184832240493E-4</v>
      </c>
      <c r="CX44" s="28">
        <v>-4.949065966156027E-6</v>
      </c>
      <c r="CY44" s="28">
        <v>-9.3036217160694539E-6</v>
      </c>
      <c r="CZ44" s="28">
        <v>-7.2610075347074521E-6</v>
      </c>
      <c r="DA44" s="28">
        <v>-1.5161942762354033E-5</v>
      </c>
      <c r="DB44" s="28">
        <v>-1.0975602896815324E-5</v>
      </c>
      <c r="DC44" s="28">
        <v>-1.763348532481358E-5</v>
      </c>
      <c r="DD44" s="28">
        <v>-1.0670111593763905E-4</v>
      </c>
      <c r="DE44" s="28">
        <v>-7.0099402213107825E-4</v>
      </c>
      <c r="DF44" s="17">
        <f t="shared" si="2"/>
        <v>0.84461068126731598</v>
      </c>
      <c r="DG44" s="17">
        <f t="shared" si="3"/>
        <v>0.69762712876715138</v>
      </c>
      <c r="DH44" s="27" t="s">
        <v>39</v>
      </c>
    </row>
    <row r="45" spans="1:232" s="3" customFormat="1" ht="20.100000000000001" customHeight="1" x14ac:dyDescent="0.15">
      <c r="A45" s="18" t="s">
        <v>40</v>
      </c>
      <c r="B45" s="19" t="s">
        <v>143</v>
      </c>
      <c r="C45" s="28">
        <v>8.1630971346754789E-6</v>
      </c>
      <c r="D45" s="28">
        <v>4.025342571801547E-6</v>
      </c>
      <c r="E45" s="28">
        <v>2.6439965193120315E-6</v>
      </c>
      <c r="F45" s="28">
        <v>5.4014273609913875E-6</v>
      </c>
      <c r="G45" s="28">
        <v>1.3575955345574799E-5</v>
      </c>
      <c r="H45" s="28">
        <v>0</v>
      </c>
      <c r="I45" s="28">
        <v>2.6676813243794054E-5</v>
      </c>
      <c r="J45" s="28">
        <v>9.6511236762367305E-5</v>
      </c>
      <c r="K45" s="28">
        <v>1.2906962056378449E-4</v>
      </c>
      <c r="L45" s="28">
        <v>5.1579365077645512E-6</v>
      </c>
      <c r="M45" s="28">
        <v>0</v>
      </c>
      <c r="N45" s="28">
        <v>3.8405491030035142E-6</v>
      </c>
      <c r="O45" s="28">
        <v>8.0657730503929354E-6</v>
      </c>
      <c r="P45" s="28">
        <v>7.9491181719875653E-5</v>
      </c>
      <c r="Q45" s="28">
        <v>4.706512791125833E-4</v>
      </c>
      <c r="R45" s="28">
        <v>5.4783964622550891E-6</v>
      </c>
      <c r="S45" s="28">
        <v>4.0537585378544996E-5</v>
      </c>
      <c r="T45" s="28">
        <v>1.2472018447036402E-4</v>
      </c>
      <c r="U45" s="28">
        <v>4.8789967218743977E-6</v>
      </c>
      <c r="V45" s="28">
        <v>1.5963482961006964E-5</v>
      </c>
      <c r="W45" s="28">
        <v>3.0210750169077701E-6</v>
      </c>
      <c r="X45" s="28">
        <v>6.4697990805096855E-6</v>
      </c>
      <c r="Y45" s="28">
        <v>6.0402368473677687E-6</v>
      </c>
      <c r="Z45" s="28">
        <v>0</v>
      </c>
      <c r="AA45" s="28">
        <v>7.2560999396654378E-5</v>
      </c>
      <c r="AB45" s="28">
        <v>1.4769255925613196E-4</v>
      </c>
      <c r="AC45" s="28">
        <v>1.8204304767334308E-6</v>
      </c>
      <c r="AD45" s="28">
        <v>7.4106961174968444E-6</v>
      </c>
      <c r="AE45" s="28">
        <v>1.0737161630247693E-4</v>
      </c>
      <c r="AF45" s="28">
        <v>5.9772261342585379E-5</v>
      </c>
      <c r="AG45" s="28">
        <v>5.7417824345208222E-6</v>
      </c>
      <c r="AH45" s="28">
        <v>6.8602198407609669E-5</v>
      </c>
      <c r="AI45" s="28">
        <v>1.3070887352271199E-5</v>
      </c>
      <c r="AJ45" s="28">
        <v>1.2377410088875503E-4</v>
      </c>
      <c r="AK45" s="28">
        <v>1.8572548004079813E-4</v>
      </c>
      <c r="AL45" s="28">
        <v>0</v>
      </c>
      <c r="AM45" s="28">
        <v>3.685529390830851E-6</v>
      </c>
      <c r="AN45" s="28">
        <v>1.5145136511051501E-5</v>
      </c>
      <c r="AO45" s="28">
        <v>3.3317933338491212E-6</v>
      </c>
      <c r="AP45" s="28">
        <v>1.4713370060886919E-5</v>
      </c>
      <c r="AQ45" s="28">
        <v>1.004443731132505</v>
      </c>
      <c r="AR45" s="28">
        <v>3.9082762738382008E-3</v>
      </c>
      <c r="AS45" s="28">
        <v>2.1700394063821822E-3</v>
      </c>
      <c r="AT45" s="28">
        <v>2.292340128201906E-3</v>
      </c>
      <c r="AU45" s="28">
        <v>1.175435542538131E-3</v>
      </c>
      <c r="AV45" s="28">
        <v>1.4170323827118842E-3</v>
      </c>
      <c r="AW45" s="28">
        <v>8.5122670994182447E-4</v>
      </c>
      <c r="AX45" s="28">
        <v>3.0398561946882287E-3</v>
      </c>
      <c r="AY45" s="28">
        <v>4.3540830588187033E-3</v>
      </c>
      <c r="AZ45" s="28">
        <v>2.308137361895841E-3</v>
      </c>
      <c r="BA45" s="28">
        <v>1.2090274466913815E-3</v>
      </c>
      <c r="BB45" s="28">
        <v>1.7973348182673294E-3</v>
      </c>
      <c r="BC45" s="28">
        <v>2.9763161901616344E-3</v>
      </c>
      <c r="BD45" s="28">
        <v>1.0083886103999646E-3</v>
      </c>
      <c r="BE45" s="28">
        <v>0</v>
      </c>
      <c r="BF45" s="28">
        <v>8.4216262245542675E-4</v>
      </c>
      <c r="BG45" s="28">
        <v>2.6223789233285832E-3</v>
      </c>
      <c r="BH45" s="28">
        <v>1.0460870669688751E-3</v>
      </c>
      <c r="BI45" s="28">
        <v>1.3627580500444093E-3</v>
      </c>
      <c r="BJ45" s="28">
        <v>6.9525659445597858E-4</v>
      </c>
      <c r="BK45" s="28">
        <v>5.0420932300203463E-6</v>
      </c>
      <c r="BL45" s="28">
        <v>4.4333253898010713E-4</v>
      </c>
      <c r="BM45" s="28">
        <v>5.9718988895719586E-4</v>
      </c>
      <c r="BN45" s="28">
        <v>2.5815519505713135E-4</v>
      </c>
      <c r="BO45" s="28">
        <v>1.5991402084444869E-3</v>
      </c>
      <c r="BP45" s="28">
        <v>2.7146020255668698E-5</v>
      </c>
      <c r="BQ45" s="28">
        <v>1.7502283405130414E-5</v>
      </c>
      <c r="BR45" s="28">
        <v>4.3556085247594541E-5</v>
      </c>
      <c r="BS45" s="28">
        <v>1.3068287344304505E-5</v>
      </c>
      <c r="BT45" s="28">
        <v>6.7524959824157722E-6</v>
      </c>
      <c r="BU45" s="28">
        <v>5.0603965222186173E-6</v>
      </c>
      <c r="BV45" s="28">
        <v>4.9271141987379841E-6</v>
      </c>
      <c r="BW45" s="28">
        <v>8.177503950683045E-6</v>
      </c>
      <c r="BX45" s="28">
        <v>6.4048680471350112E-6</v>
      </c>
      <c r="BY45" s="28">
        <v>2.3437763109793288E-5</v>
      </c>
      <c r="BZ45" s="28">
        <v>1.012840228397611E-5</v>
      </c>
      <c r="CA45" s="28">
        <v>4.4989833385020274E-5</v>
      </c>
      <c r="CB45" s="28">
        <v>1.0647487518568387E-5</v>
      </c>
      <c r="CC45" s="28">
        <v>3.0516009600321217E-5</v>
      </c>
      <c r="CD45" s="28">
        <v>7.6637882195561457E-6</v>
      </c>
      <c r="CE45" s="28">
        <v>1.2936850378544772E-5</v>
      </c>
      <c r="CF45" s="28">
        <v>1.698920178940938E-5</v>
      </c>
      <c r="CG45" s="28">
        <v>2.7698742411059528E-6</v>
      </c>
      <c r="CH45" s="28">
        <v>6.7890791399685811E-6</v>
      </c>
      <c r="CI45" s="28">
        <v>1.3414122479437175E-5</v>
      </c>
      <c r="CJ45" s="28">
        <v>4.7231944089846258E-6</v>
      </c>
      <c r="CK45" s="28">
        <v>8.2762925403258615E-6</v>
      </c>
      <c r="CL45" s="28">
        <v>2.8287734316788171E-5</v>
      </c>
      <c r="CM45" s="28">
        <v>2.0493505277353014E-5</v>
      </c>
      <c r="CN45" s="28">
        <v>8.2814492132689022E-6</v>
      </c>
      <c r="CO45" s="28">
        <v>2.0538682563229694E-5</v>
      </c>
      <c r="CP45" s="28">
        <v>1.0235832607905898E-4</v>
      </c>
      <c r="CQ45" s="28">
        <v>6.9709943970833647E-6</v>
      </c>
      <c r="CR45" s="28">
        <v>1.5719345927337214E-5</v>
      </c>
      <c r="CS45" s="28">
        <v>2.6832423969234669E-5</v>
      </c>
      <c r="CT45" s="28">
        <v>1.7390287068102811E-5</v>
      </c>
      <c r="CU45" s="28">
        <v>2.0434398497131541E-5</v>
      </c>
      <c r="CV45" s="28">
        <v>4.5682399205806399E-6</v>
      </c>
      <c r="CW45" s="28">
        <v>2.4461518617081303E-4</v>
      </c>
      <c r="CX45" s="28">
        <v>7.1306813345920121E-6</v>
      </c>
      <c r="CY45" s="28">
        <v>4.9947166964171921E-5</v>
      </c>
      <c r="CZ45" s="28">
        <v>2.6691774299987136E-5</v>
      </c>
      <c r="DA45" s="28">
        <v>4.4959347940180791E-5</v>
      </c>
      <c r="DB45" s="28">
        <v>9.2160281067709944E-6</v>
      </c>
      <c r="DC45" s="28">
        <v>3.088226118231317E-5</v>
      </c>
      <c r="DD45" s="28">
        <v>7.6441244592642021E-5</v>
      </c>
      <c r="DE45" s="28">
        <v>1.3601852542921472E-4</v>
      </c>
      <c r="DF45" s="17">
        <f t="shared" si="2"/>
        <v>1.0455371858035101</v>
      </c>
      <c r="DG45" s="17">
        <f t="shared" si="3"/>
        <v>0.86358735584180912</v>
      </c>
      <c r="DH45" s="27" t="s">
        <v>40</v>
      </c>
    </row>
    <row r="46" spans="1:232" ht="20.100000000000001" customHeight="1" x14ac:dyDescent="0.15">
      <c r="A46" s="18" t="s">
        <v>41</v>
      </c>
      <c r="B46" s="19" t="s">
        <v>217</v>
      </c>
      <c r="C46" s="28">
        <v>2.2079192903012882E-5</v>
      </c>
      <c r="D46" s="28">
        <v>1.2196057082150875E-5</v>
      </c>
      <c r="E46" s="28">
        <v>4.4632719363065014E-6</v>
      </c>
      <c r="F46" s="28">
        <v>2.1512419501408122E-6</v>
      </c>
      <c r="G46" s="28">
        <v>2.2614888443473823E-5</v>
      </c>
      <c r="H46" s="28">
        <v>0</v>
      </c>
      <c r="I46" s="28">
        <v>2.0067860656796922E-5</v>
      </c>
      <c r="J46" s="28">
        <v>6.808867088254786E-6</v>
      </c>
      <c r="K46" s="28">
        <v>5.1355606229488024E-6</v>
      </c>
      <c r="L46" s="28">
        <v>4.0555756625336737E-6</v>
      </c>
      <c r="M46" s="28">
        <v>0</v>
      </c>
      <c r="N46" s="28">
        <v>1.2354451978705585E-5</v>
      </c>
      <c r="O46" s="28">
        <v>1.6965130589371203E-5</v>
      </c>
      <c r="P46" s="28">
        <v>1.3994338612949205E-5</v>
      </c>
      <c r="Q46" s="28">
        <v>4.4540756357548164E-5</v>
      </c>
      <c r="R46" s="28">
        <v>2.5896943844932384E-5</v>
      </c>
      <c r="S46" s="28">
        <v>2.0467914983192375E-5</v>
      </c>
      <c r="T46" s="28">
        <v>9.5122477946097042E-6</v>
      </c>
      <c r="U46" s="28">
        <v>1.5554313843455704E-5</v>
      </c>
      <c r="V46" s="28">
        <v>4.0525807174830375E-5</v>
      </c>
      <c r="W46" s="28">
        <v>1.0758933901701416E-5</v>
      </c>
      <c r="X46" s="28">
        <v>1.7436170214282705E-5</v>
      </c>
      <c r="Y46" s="28">
        <v>3.1881164783065945E-5</v>
      </c>
      <c r="Z46" s="28">
        <v>0</v>
      </c>
      <c r="AA46" s="28">
        <v>1.0277980989918123E-5</v>
      </c>
      <c r="AB46" s="28">
        <v>1.7243460318606665E-5</v>
      </c>
      <c r="AC46" s="28">
        <v>2.2085185860839753E-6</v>
      </c>
      <c r="AD46" s="28">
        <v>2.6322760980765303E-5</v>
      </c>
      <c r="AE46" s="28">
        <v>1.9393804106406571E-5</v>
      </c>
      <c r="AF46" s="28">
        <v>8.6971701179840323E-6</v>
      </c>
      <c r="AG46" s="28">
        <v>3.7040295745652665E-6</v>
      </c>
      <c r="AH46" s="28">
        <v>2.2770208798415272E-5</v>
      </c>
      <c r="AI46" s="28">
        <v>2.2500503425069597E-5</v>
      </c>
      <c r="AJ46" s="28">
        <v>2.508072056278249E-5</v>
      </c>
      <c r="AK46" s="28">
        <v>2.7880568617365189E-5</v>
      </c>
      <c r="AL46" s="28">
        <v>0</v>
      </c>
      <c r="AM46" s="28">
        <v>1.5954201066350245E-5</v>
      </c>
      <c r="AN46" s="28">
        <v>3.5602509934554539E-5</v>
      </c>
      <c r="AO46" s="28">
        <v>1.253766403503134E-5</v>
      </c>
      <c r="AP46" s="28">
        <v>1.8961644884727538E-5</v>
      </c>
      <c r="AQ46" s="28">
        <v>1.5390200928028163E-5</v>
      </c>
      <c r="AR46" s="28">
        <v>1.0008210739414969</v>
      </c>
      <c r="AS46" s="28">
        <v>6.2236967220250457E-5</v>
      </c>
      <c r="AT46" s="28">
        <v>1.5758543217987293E-5</v>
      </c>
      <c r="AU46" s="28">
        <v>1.4334714995492038E-5</v>
      </c>
      <c r="AV46" s="28">
        <v>1.1403601253948765E-5</v>
      </c>
      <c r="AW46" s="28">
        <v>1.1602027215688511E-5</v>
      </c>
      <c r="AX46" s="28">
        <v>2.6387982931189075E-5</v>
      </c>
      <c r="AY46" s="28">
        <v>1.1300233605076176E-5</v>
      </c>
      <c r="AZ46" s="28">
        <v>7.3637581532941625E-6</v>
      </c>
      <c r="BA46" s="28">
        <v>7.2574319845573809E-6</v>
      </c>
      <c r="BB46" s="28">
        <v>1.1000216788614432E-5</v>
      </c>
      <c r="BC46" s="28">
        <v>2.0160766046674963E-5</v>
      </c>
      <c r="BD46" s="28">
        <v>8.7727974437612711E-6</v>
      </c>
      <c r="BE46" s="28">
        <v>0</v>
      </c>
      <c r="BF46" s="28">
        <v>6.8399663723175401E-6</v>
      </c>
      <c r="BG46" s="28">
        <v>5.9637978892245847E-6</v>
      </c>
      <c r="BH46" s="28">
        <v>5.5630513106231963E-4</v>
      </c>
      <c r="BI46" s="28">
        <v>6.0196848047563674E-4</v>
      </c>
      <c r="BJ46" s="28">
        <v>2.8100791854723616E-4</v>
      </c>
      <c r="BK46" s="28">
        <v>8.74019689303559E-6</v>
      </c>
      <c r="BL46" s="28">
        <v>3.79639951768982E-3</v>
      </c>
      <c r="BM46" s="28">
        <v>4.9340894904428513E-3</v>
      </c>
      <c r="BN46" s="28">
        <v>1.6191680599053735E-3</v>
      </c>
      <c r="BO46" s="28">
        <v>2.7074990482199141E-3</v>
      </c>
      <c r="BP46" s="28">
        <v>7.0482345129432297E-5</v>
      </c>
      <c r="BQ46" s="28">
        <v>1.2424584919511428E-4</v>
      </c>
      <c r="BR46" s="28">
        <v>1.5944026593020541E-4</v>
      </c>
      <c r="BS46" s="28">
        <v>2.6159480206521626E-5</v>
      </c>
      <c r="BT46" s="28">
        <v>1.8710859668615766E-5</v>
      </c>
      <c r="BU46" s="28">
        <v>1.8188502892309687E-5</v>
      </c>
      <c r="BV46" s="28">
        <v>2.1076481185510463E-5</v>
      </c>
      <c r="BW46" s="28">
        <v>6.0977834285262127E-5</v>
      </c>
      <c r="BX46" s="28">
        <v>5.0478666882334443E-5</v>
      </c>
      <c r="BY46" s="28">
        <v>8.5794065108655513E-5</v>
      </c>
      <c r="BZ46" s="28">
        <v>8.593504705792681E-6</v>
      </c>
      <c r="CA46" s="28">
        <v>6.692040392529587E-5</v>
      </c>
      <c r="CB46" s="28">
        <v>2.2457166298102444E-5</v>
      </c>
      <c r="CC46" s="28">
        <v>2.5016244955300214E-5</v>
      </c>
      <c r="CD46" s="28">
        <v>2.6755947429326897E-5</v>
      </c>
      <c r="CE46" s="28">
        <v>6.5939764999592787E-5</v>
      </c>
      <c r="CF46" s="28">
        <v>6.9012936894629812E-5</v>
      </c>
      <c r="CG46" s="28">
        <v>9.9491487447402009E-6</v>
      </c>
      <c r="CH46" s="28">
        <v>2.8024720492885139E-5</v>
      </c>
      <c r="CI46" s="28">
        <v>6.2164793164342158E-5</v>
      </c>
      <c r="CJ46" s="28">
        <v>4.8829165685226365E-6</v>
      </c>
      <c r="CK46" s="28">
        <v>3.9802754542567739E-5</v>
      </c>
      <c r="CL46" s="28">
        <v>2.2426172508118493E-5</v>
      </c>
      <c r="CM46" s="28">
        <v>5.454164480379592E-5</v>
      </c>
      <c r="CN46" s="28">
        <v>3.9383959636298091E-5</v>
      </c>
      <c r="CO46" s="28">
        <v>2.2866793988226299E-5</v>
      </c>
      <c r="CP46" s="28">
        <v>1.283368885168824E-5</v>
      </c>
      <c r="CQ46" s="28">
        <v>1.227330024208649E-5</v>
      </c>
      <c r="CR46" s="28">
        <v>2.3591780894838272E-5</v>
      </c>
      <c r="CS46" s="28">
        <v>1.6026027917649392E-5</v>
      </c>
      <c r="CT46" s="28">
        <v>1.0057997315192689E-5</v>
      </c>
      <c r="CU46" s="28">
        <v>1.4845764852353332E-5</v>
      </c>
      <c r="CV46" s="28">
        <v>1.139902996232459E-5</v>
      </c>
      <c r="CW46" s="28">
        <v>1.5382950524102146E-5</v>
      </c>
      <c r="CX46" s="28">
        <v>8.0337315041595012E-6</v>
      </c>
      <c r="CY46" s="28">
        <v>2.5323774346076841E-5</v>
      </c>
      <c r="CZ46" s="28">
        <v>1.3717097677911513E-5</v>
      </c>
      <c r="DA46" s="28">
        <v>1.841199106623748E-5</v>
      </c>
      <c r="DB46" s="28">
        <v>3.2888682203077159E-5</v>
      </c>
      <c r="DC46" s="28">
        <v>2.1576673981216887E-5</v>
      </c>
      <c r="DD46" s="28">
        <v>6.3438324008159578E-6</v>
      </c>
      <c r="DE46" s="28">
        <v>4.3296681567974605E-5</v>
      </c>
      <c r="DF46" s="17">
        <f t="shared" si="2"/>
        <v>1.0176809174566503</v>
      </c>
      <c r="DG46" s="17">
        <f t="shared" si="3"/>
        <v>0.84057878048750756</v>
      </c>
      <c r="DH46" s="27" t="s">
        <v>41</v>
      </c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</row>
    <row r="47" spans="1:232" ht="20.100000000000001" customHeight="1" x14ac:dyDescent="0.15">
      <c r="A47" s="18" t="s">
        <v>42</v>
      </c>
      <c r="B47" s="19" t="s">
        <v>144</v>
      </c>
      <c r="C47" s="28">
        <v>3.4019739079245632E-4</v>
      </c>
      <c r="D47" s="28">
        <v>7.4908996722855261E-5</v>
      </c>
      <c r="E47" s="28">
        <v>4.3306360799046383E-5</v>
      </c>
      <c r="F47" s="28">
        <v>4.5765686968798958E-5</v>
      </c>
      <c r="G47" s="28">
        <v>3.6186466779492232E-4</v>
      </c>
      <c r="H47" s="28">
        <v>0</v>
      </c>
      <c r="I47" s="28">
        <v>5.1510694345127178E-3</v>
      </c>
      <c r="J47" s="28">
        <v>6.6688852657608138E-4</v>
      </c>
      <c r="K47" s="28">
        <v>6.8035479366336735E-3</v>
      </c>
      <c r="L47" s="28">
        <v>7.8998726539175954E-5</v>
      </c>
      <c r="M47" s="28">
        <v>0</v>
      </c>
      <c r="N47" s="28">
        <v>6.6619662414910989E-5</v>
      </c>
      <c r="O47" s="28">
        <v>1.0601378256359872E-3</v>
      </c>
      <c r="P47" s="28">
        <v>2.058987297370648E-3</v>
      </c>
      <c r="Q47" s="28">
        <v>7.9169486422246919E-3</v>
      </c>
      <c r="R47" s="28">
        <v>2.1566950661808102E-4</v>
      </c>
      <c r="S47" s="28">
        <v>2.3875871564433976E-4</v>
      </c>
      <c r="T47" s="28">
        <v>1.5971791935150229E-4</v>
      </c>
      <c r="U47" s="28">
        <v>9.2012569309331176E-5</v>
      </c>
      <c r="V47" s="28">
        <v>1.6519087852251201E-3</v>
      </c>
      <c r="W47" s="28">
        <v>1.2265972516070468E-4</v>
      </c>
      <c r="X47" s="28">
        <v>3.3793937644445644E-4</v>
      </c>
      <c r="Y47" s="28">
        <v>4.0880763288554049E-4</v>
      </c>
      <c r="Z47" s="28">
        <v>0</v>
      </c>
      <c r="AA47" s="28">
        <v>2.7755145749474106E-3</v>
      </c>
      <c r="AB47" s="28">
        <v>2.1757463373312871E-3</v>
      </c>
      <c r="AC47" s="28">
        <v>1.014954172849403E-4</v>
      </c>
      <c r="AD47" s="28">
        <v>1.6050423722823313E-4</v>
      </c>
      <c r="AE47" s="28">
        <v>4.4039661887374925E-4</v>
      </c>
      <c r="AF47" s="28">
        <v>4.1020158938680712E-3</v>
      </c>
      <c r="AG47" s="28">
        <v>9.6127882775260646E-4</v>
      </c>
      <c r="AH47" s="28">
        <v>2.3357489095398778E-3</v>
      </c>
      <c r="AI47" s="28">
        <v>7.8761900824397303E-4</v>
      </c>
      <c r="AJ47" s="28">
        <v>3.8568256996242508E-3</v>
      </c>
      <c r="AK47" s="28">
        <v>2.3733524073640292E-3</v>
      </c>
      <c r="AL47" s="28">
        <v>0</v>
      </c>
      <c r="AM47" s="28">
        <v>9.5502614998573722E-5</v>
      </c>
      <c r="AN47" s="28">
        <v>2.5280572250339708E-3</v>
      </c>
      <c r="AO47" s="28">
        <v>9.7647371439442228E-5</v>
      </c>
      <c r="AP47" s="28">
        <v>8.2427132456872838E-5</v>
      </c>
      <c r="AQ47" s="28">
        <v>1.7565078317391327E-3</v>
      </c>
      <c r="AR47" s="28">
        <v>9.241223517990017E-3</v>
      </c>
      <c r="AS47" s="28">
        <v>1.012522590434122</v>
      </c>
      <c r="AT47" s="28">
        <v>6.7942994996642624E-3</v>
      </c>
      <c r="AU47" s="28">
        <v>6.5638575878034433E-3</v>
      </c>
      <c r="AV47" s="28">
        <v>7.2882673957017259E-3</v>
      </c>
      <c r="AW47" s="28">
        <v>2.5277943288848741E-3</v>
      </c>
      <c r="AX47" s="28">
        <v>6.5073497623119566E-3</v>
      </c>
      <c r="AY47" s="28">
        <v>6.7730408184127093E-3</v>
      </c>
      <c r="AZ47" s="28">
        <v>5.3128120210832073E-3</v>
      </c>
      <c r="BA47" s="28">
        <v>3.8791701238552715E-3</v>
      </c>
      <c r="BB47" s="28">
        <v>4.0531893457934846E-3</v>
      </c>
      <c r="BC47" s="28">
        <v>6.1235270636100661E-3</v>
      </c>
      <c r="BD47" s="28">
        <v>5.7944349199465965E-3</v>
      </c>
      <c r="BE47" s="28">
        <v>0</v>
      </c>
      <c r="BF47" s="28">
        <v>1.7833014657624182E-3</v>
      </c>
      <c r="BG47" s="28">
        <v>2.5221947099615173E-3</v>
      </c>
      <c r="BH47" s="28">
        <v>7.6311180268256807E-3</v>
      </c>
      <c r="BI47" s="28">
        <v>2.6444810185711864E-3</v>
      </c>
      <c r="BJ47" s="28">
        <v>4.3620919427674433E-3</v>
      </c>
      <c r="BK47" s="28">
        <v>1.6679047150200603E-4</v>
      </c>
      <c r="BL47" s="28">
        <v>3.883605703343211E-3</v>
      </c>
      <c r="BM47" s="28">
        <v>1.510221774295149E-2</v>
      </c>
      <c r="BN47" s="28">
        <v>1.6751251352036408E-3</v>
      </c>
      <c r="BO47" s="28">
        <v>1.4990073948603919E-3</v>
      </c>
      <c r="BP47" s="28">
        <v>3.1879494785713735E-4</v>
      </c>
      <c r="BQ47" s="28">
        <v>6.745497413356607E-4</v>
      </c>
      <c r="BR47" s="28">
        <v>7.2879604025003896E-4</v>
      </c>
      <c r="BS47" s="28">
        <v>1.9198433501330645E-4</v>
      </c>
      <c r="BT47" s="28">
        <v>4.8973527222429371E-4</v>
      </c>
      <c r="BU47" s="28">
        <v>1.0704682924786779E-4</v>
      </c>
      <c r="BV47" s="28">
        <v>9.9250847000741503E-5</v>
      </c>
      <c r="BW47" s="28">
        <v>2.4228875979249651E-4</v>
      </c>
      <c r="BX47" s="28">
        <v>2.3159875238846266E-4</v>
      </c>
      <c r="BY47" s="28">
        <v>3.7671834742671132E-4</v>
      </c>
      <c r="BZ47" s="28">
        <v>3.223955294106257E-4</v>
      </c>
      <c r="CA47" s="28">
        <v>5.220758307025174E-4</v>
      </c>
      <c r="CB47" s="28">
        <v>3.2353445191890258E-4</v>
      </c>
      <c r="CC47" s="28">
        <v>3.2350646728440484E-4</v>
      </c>
      <c r="CD47" s="28">
        <v>3.3446764978259445E-4</v>
      </c>
      <c r="CE47" s="28">
        <v>7.7732082978983598E-4</v>
      </c>
      <c r="CF47" s="28">
        <v>1.3072404004909283E-3</v>
      </c>
      <c r="CG47" s="28">
        <v>6.0272097483944069E-5</v>
      </c>
      <c r="CH47" s="28">
        <v>2.685646150156107E-4</v>
      </c>
      <c r="CI47" s="28">
        <v>2.526532839368869E-4</v>
      </c>
      <c r="CJ47" s="28">
        <v>8.0075384651085907E-5</v>
      </c>
      <c r="CK47" s="28">
        <v>2.3419244069913971E-4</v>
      </c>
      <c r="CL47" s="28">
        <v>1.8918125124970186E-4</v>
      </c>
      <c r="CM47" s="28">
        <v>8.1292017443630965E-4</v>
      </c>
      <c r="CN47" s="28">
        <v>1.7977739677863376E-4</v>
      </c>
      <c r="CO47" s="28">
        <v>1.8221486665894647E-4</v>
      </c>
      <c r="CP47" s="28">
        <v>1.3428599166971536E-4</v>
      </c>
      <c r="CQ47" s="28">
        <v>1.0476163765956283E-4</v>
      </c>
      <c r="CR47" s="28">
        <v>2.5144259527191753E-4</v>
      </c>
      <c r="CS47" s="28">
        <v>1.967778045774433E-4</v>
      </c>
      <c r="CT47" s="28">
        <v>5.0337004465608292E-4</v>
      </c>
      <c r="CU47" s="28">
        <v>3.1658223988361702E-4</v>
      </c>
      <c r="CV47" s="28">
        <v>6.4291536972557956E-5</v>
      </c>
      <c r="CW47" s="28">
        <v>1.2678863927563383E-3</v>
      </c>
      <c r="CX47" s="28">
        <v>1.0495893656688711E-4</v>
      </c>
      <c r="CY47" s="28">
        <v>4.253104308803476E-4</v>
      </c>
      <c r="CZ47" s="28">
        <v>6.6949593303624298E-4</v>
      </c>
      <c r="DA47" s="28">
        <v>8.2374306508460539E-4</v>
      </c>
      <c r="DB47" s="28">
        <v>1.985278862787033E-4</v>
      </c>
      <c r="DC47" s="28">
        <v>1.1994489116877261E-3</v>
      </c>
      <c r="DD47" s="28">
        <v>2.321139283862365E-4</v>
      </c>
      <c r="DE47" s="28">
        <v>1.3455075152303559E-3</v>
      </c>
      <c r="DF47" s="17">
        <f t="shared" si="2"/>
        <v>1.1946485073177064</v>
      </c>
      <c r="DG47" s="17">
        <f t="shared" si="3"/>
        <v>0.98674954808230864</v>
      </c>
      <c r="DH47" s="27" t="s">
        <v>42</v>
      </c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</row>
    <row r="48" spans="1:232" ht="20.100000000000001" customHeight="1" x14ac:dyDescent="0.15">
      <c r="A48" s="18" t="s">
        <v>43</v>
      </c>
      <c r="B48" s="19" t="s">
        <v>145</v>
      </c>
      <c r="C48" s="28">
        <v>5.0300965198344768E-5</v>
      </c>
      <c r="D48" s="28">
        <v>2.8965460856351976E-5</v>
      </c>
      <c r="E48" s="28">
        <v>1.5133721394033674E-5</v>
      </c>
      <c r="F48" s="28">
        <v>6.9364083197183282E-5</v>
      </c>
      <c r="G48" s="28">
        <v>3.7946778108904707E-5</v>
      </c>
      <c r="H48" s="28">
        <v>0</v>
      </c>
      <c r="I48" s="28">
        <v>1.6316767791798876E-4</v>
      </c>
      <c r="J48" s="28">
        <v>2.0396088337398447E-5</v>
      </c>
      <c r="K48" s="28">
        <v>1.0871748135917654E-5</v>
      </c>
      <c r="L48" s="28">
        <v>5.287637278194931E-6</v>
      </c>
      <c r="M48" s="28">
        <v>0</v>
      </c>
      <c r="N48" s="28">
        <v>2.3601406160753488E-5</v>
      </c>
      <c r="O48" s="28">
        <v>2.2111665804407195E-5</v>
      </c>
      <c r="P48" s="28">
        <v>3.5674743049701959E-5</v>
      </c>
      <c r="Q48" s="28">
        <v>3.2857858605902656E-4</v>
      </c>
      <c r="R48" s="28">
        <v>2.1438419381613998E-5</v>
      </c>
      <c r="S48" s="28">
        <v>1.3998142843105305E-5</v>
      </c>
      <c r="T48" s="28">
        <v>1.4427933068630783E-5</v>
      </c>
      <c r="U48" s="28">
        <v>3.4322912739924719E-5</v>
      </c>
      <c r="V48" s="28">
        <v>6.2186950224302364E-5</v>
      </c>
      <c r="W48" s="28">
        <v>1.8808988245590216E-5</v>
      </c>
      <c r="X48" s="28">
        <v>4.8371347988630385E-5</v>
      </c>
      <c r="Y48" s="28">
        <v>1.7782223329657952E-5</v>
      </c>
      <c r="Z48" s="28">
        <v>0</v>
      </c>
      <c r="AA48" s="28">
        <v>2.4503336082483802E-5</v>
      </c>
      <c r="AB48" s="28">
        <v>2.2556193339119083E-5</v>
      </c>
      <c r="AC48" s="28">
        <v>6.3829562051274318E-6</v>
      </c>
      <c r="AD48" s="28">
        <v>3.3975177080297751E-5</v>
      </c>
      <c r="AE48" s="28">
        <v>5.655574991051812E-5</v>
      </c>
      <c r="AF48" s="28">
        <v>2.3226381904132522E-5</v>
      </c>
      <c r="AG48" s="28">
        <v>1.5984431399163477E-5</v>
      </c>
      <c r="AH48" s="28">
        <v>5.8959567706253272E-4</v>
      </c>
      <c r="AI48" s="28">
        <v>6.7166689871729187E-5</v>
      </c>
      <c r="AJ48" s="28">
        <v>4.4094586824949415E-4</v>
      </c>
      <c r="AK48" s="28">
        <v>1.1460154916966818E-4</v>
      </c>
      <c r="AL48" s="28">
        <v>0</v>
      </c>
      <c r="AM48" s="28">
        <v>1.3841097449070963E-5</v>
      </c>
      <c r="AN48" s="28">
        <v>1.6301050995523817E-4</v>
      </c>
      <c r="AO48" s="28">
        <v>9.3660840733747453E-6</v>
      </c>
      <c r="AP48" s="28">
        <v>1.3589311499514322E-5</v>
      </c>
      <c r="AQ48" s="28">
        <v>4.287860708004239E-5</v>
      </c>
      <c r="AR48" s="28">
        <v>9.6356254127318646E-5</v>
      </c>
      <c r="AS48" s="28">
        <v>1.1012259501058151E-4</v>
      </c>
      <c r="AT48" s="28">
        <v>1.0107686646779228</v>
      </c>
      <c r="AU48" s="28">
        <v>2.8447875794167378E-3</v>
      </c>
      <c r="AV48" s="28">
        <v>9.1512399919266535E-4</v>
      </c>
      <c r="AW48" s="28">
        <v>1.6500400140761359E-4</v>
      </c>
      <c r="AX48" s="28">
        <v>1.7785959421030246E-4</v>
      </c>
      <c r="AY48" s="28">
        <v>1.1498374937247923E-3</v>
      </c>
      <c r="AZ48" s="28">
        <v>1.4722698073890525E-3</v>
      </c>
      <c r="BA48" s="28">
        <v>1.977294527834432E-4</v>
      </c>
      <c r="BB48" s="28">
        <v>3.6611028326103282E-5</v>
      </c>
      <c r="BC48" s="28">
        <v>2.3306146417844509E-4</v>
      </c>
      <c r="BD48" s="28">
        <v>1.4172003559989612E-4</v>
      </c>
      <c r="BE48" s="28">
        <v>0</v>
      </c>
      <c r="BF48" s="28">
        <v>1.4599538142041183E-4</v>
      </c>
      <c r="BG48" s="28">
        <v>7.0774127716357075E-4</v>
      </c>
      <c r="BH48" s="28">
        <v>2.6953729393371768E-3</v>
      </c>
      <c r="BI48" s="28">
        <v>9.5774562216222818E-4</v>
      </c>
      <c r="BJ48" s="28">
        <v>8.3218397135371912E-5</v>
      </c>
      <c r="BK48" s="28">
        <v>3.7014347170206105E-5</v>
      </c>
      <c r="BL48" s="28">
        <v>6.0604492525744252E-4</v>
      </c>
      <c r="BM48" s="28">
        <v>9.6017067776746007E-5</v>
      </c>
      <c r="BN48" s="28">
        <v>2.9532343842831146E-4</v>
      </c>
      <c r="BO48" s="28">
        <v>5.1501280796861369E-4</v>
      </c>
      <c r="BP48" s="28">
        <v>6.6780042706521649E-5</v>
      </c>
      <c r="BQ48" s="28">
        <v>1.9376750820248282E-5</v>
      </c>
      <c r="BR48" s="28">
        <v>9.7888847586878147E-4</v>
      </c>
      <c r="BS48" s="28">
        <v>8.0553669715023428E-5</v>
      </c>
      <c r="BT48" s="28">
        <v>2.2228781533014785E-5</v>
      </c>
      <c r="BU48" s="28">
        <v>1.6384410903116011E-5</v>
      </c>
      <c r="BV48" s="28">
        <v>8.6587952415360753E-6</v>
      </c>
      <c r="BW48" s="28">
        <v>9.0976078881918315E-6</v>
      </c>
      <c r="BX48" s="28">
        <v>2.0177192874849788E-6</v>
      </c>
      <c r="BY48" s="28">
        <v>4.7263096158414616E-5</v>
      </c>
      <c r="BZ48" s="28">
        <v>9.4409000095126933E-5</v>
      </c>
      <c r="CA48" s="28">
        <v>5.2118267872964055E-4</v>
      </c>
      <c r="CB48" s="28">
        <v>1.3382643975566203E-5</v>
      </c>
      <c r="CC48" s="28">
        <v>5.4355691645170523E-5</v>
      </c>
      <c r="CD48" s="28">
        <v>4.2449957029983351E-5</v>
      </c>
      <c r="CE48" s="28">
        <v>3.9669833538161259E-5</v>
      </c>
      <c r="CF48" s="28">
        <v>4.9023588831229152E-5</v>
      </c>
      <c r="CG48" s="28">
        <v>1.5524810489907927E-5</v>
      </c>
      <c r="CH48" s="28">
        <v>2.4334953143568888E-5</v>
      </c>
      <c r="CI48" s="28">
        <v>3.6324800354883686E-5</v>
      </c>
      <c r="CJ48" s="28">
        <v>3.807136485016797E-5</v>
      </c>
      <c r="CK48" s="28">
        <v>2.5802944101555029E-5</v>
      </c>
      <c r="CL48" s="28">
        <v>2.6716665372334656E-5</v>
      </c>
      <c r="CM48" s="28">
        <v>6.7636882182448959E-5</v>
      </c>
      <c r="CN48" s="28">
        <v>2.1512888299802063E-5</v>
      </c>
      <c r="CO48" s="28">
        <v>5.320432270074262E-5</v>
      </c>
      <c r="CP48" s="28">
        <v>1.4002629780546493E-5</v>
      </c>
      <c r="CQ48" s="28">
        <v>3.768751952190654E-5</v>
      </c>
      <c r="CR48" s="28">
        <v>2.9797916794196416E-5</v>
      </c>
      <c r="CS48" s="28">
        <v>1.8171104959236607E-5</v>
      </c>
      <c r="CT48" s="28">
        <v>3.1315627396935281E-5</v>
      </c>
      <c r="CU48" s="28">
        <v>2.4301682251947552E-4</v>
      </c>
      <c r="CV48" s="28">
        <v>1.7592386508866315E-5</v>
      </c>
      <c r="CW48" s="28">
        <v>3.4729173996450946E-3</v>
      </c>
      <c r="CX48" s="28">
        <v>3.0252244853121652E-5</v>
      </c>
      <c r="CY48" s="28">
        <v>4.3540509144098653E-5</v>
      </c>
      <c r="CZ48" s="28">
        <v>2.4507649586599643E-5</v>
      </c>
      <c r="DA48" s="28">
        <v>3.7442044804319277E-5</v>
      </c>
      <c r="DB48" s="28">
        <v>4.1918992499448201E-5</v>
      </c>
      <c r="DC48" s="28">
        <v>2.8664900248713638E-5</v>
      </c>
      <c r="DD48" s="28">
        <v>7.4084720606020026E-6</v>
      </c>
      <c r="DE48" s="28">
        <v>3.8945067642387989E-5</v>
      </c>
      <c r="DF48" s="17">
        <f t="shared" si="2"/>
        <v>1.0336215849501897</v>
      </c>
      <c r="DG48" s="17">
        <f t="shared" si="3"/>
        <v>0.85374536994794814</v>
      </c>
      <c r="DH48" s="27" t="s">
        <v>43</v>
      </c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</row>
    <row r="49" spans="1:217" ht="20.100000000000001" customHeight="1" x14ac:dyDescent="0.15">
      <c r="A49" s="18" t="s">
        <v>44</v>
      </c>
      <c r="B49" s="19" t="s">
        <v>146</v>
      </c>
      <c r="C49" s="28">
        <v>2.8401402073811628E-5</v>
      </c>
      <c r="D49" s="28">
        <v>1.597063290699894E-5</v>
      </c>
      <c r="E49" s="28">
        <v>7.7999280455539787E-6</v>
      </c>
      <c r="F49" s="28">
        <v>3.9805333862715837E-5</v>
      </c>
      <c r="G49" s="28">
        <v>1.0073465273680506E-5</v>
      </c>
      <c r="H49" s="28">
        <v>0</v>
      </c>
      <c r="I49" s="28">
        <v>9.2142522815255389E-5</v>
      </c>
      <c r="J49" s="28">
        <v>1.0692289362962999E-5</v>
      </c>
      <c r="K49" s="28">
        <v>5.1798021335903845E-6</v>
      </c>
      <c r="L49" s="28">
        <v>2.7587442522808096E-6</v>
      </c>
      <c r="M49" s="28">
        <v>0</v>
      </c>
      <c r="N49" s="28">
        <v>1.3373957099205622E-5</v>
      </c>
      <c r="O49" s="28">
        <v>1.1612872165152457E-5</v>
      </c>
      <c r="P49" s="28">
        <v>1.9967353358412735E-5</v>
      </c>
      <c r="Q49" s="28">
        <v>1.9433303272175258E-5</v>
      </c>
      <c r="R49" s="28">
        <v>1.1314727652076453E-5</v>
      </c>
      <c r="S49" s="28">
        <v>7.1090774176943146E-6</v>
      </c>
      <c r="T49" s="28">
        <v>7.9204489300672102E-6</v>
      </c>
      <c r="U49" s="28">
        <v>1.7561273758141807E-5</v>
      </c>
      <c r="V49" s="28">
        <v>3.3856510016919752E-5</v>
      </c>
      <c r="W49" s="28">
        <v>1.0244950254508792E-5</v>
      </c>
      <c r="X49" s="28">
        <v>2.6287174669354715E-5</v>
      </c>
      <c r="Y49" s="28">
        <v>6.7364289625162423E-6</v>
      </c>
      <c r="Z49" s="28">
        <v>0</v>
      </c>
      <c r="AA49" s="28">
        <v>1.2220014753064013E-5</v>
      </c>
      <c r="AB49" s="28">
        <v>7.5831941289713219E-6</v>
      </c>
      <c r="AC49" s="28">
        <v>3.8026121797621273E-6</v>
      </c>
      <c r="AD49" s="28">
        <v>2.1397364961164746E-5</v>
      </c>
      <c r="AE49" s="28">
        <v>9.8452610719715453E-5</v>
      </c>
      <c r="AF49" s="28">
        <v>1.3039077336459743E-5</v>
      </c>
      <c r="AG49" s="28">
        <v>8.9388101313219795E-6</v>
      </c>
      <c r="AH49" s="28">
        <v>3.2481879530135466E-5</v>
      </c>
      <c r="AI49" s="28">
        <v>3.7343838718190614E-5</v>
      </c>
      <c r="AJ49" s="28">
        <v>1.2586992609740137E-4</v>
      </c>
      <c r="AK49" s="28">
        <v>7.9941825617314098E-5</v>
      </c>
      <c r="AL49" s="28">
        <v>0</v>
      </c>
      <c r="AM49" s="28">
        <v>7.2123584250718962E-6</v>
      </c>
      <c r="AN49" s="28">
        <v>6.9020075229102678E-5</v>
      </c>
      <c r="AO49" s="28">
        <v>1.7373929787083918E-5</v>
      </c>
      <c r="AP49" s="28">
        <v>7.0044482641430655E-6</v>
      </c>
      <c r="AQ49" s="28">
        <v>2.426383382642267E-5</v>
      </c>
      <c r="AR49" s="28">
        <v>1.384932994941409E-5</v>
      </c>
      <c r="AS49" s="28">
        <v>4.1207085517714533E-5</v>
      </c>
      <c r="AT49" s="28">
        <v>9.5743993361041191E-5</v>
      </c>
      <c r="AU49" s="28">
        <v>1.0039427306952351</v>
      </c>
      <c r="AV49" s="28">
        <v>6.7769875435667E-5</v>
      </c>
      <c r="AW49" s="28">
        <v>1.2486300762688969E-4</v>
      </c>
      <c r="AX49" s="28">
        <v>7.9585354637973764E-5</v>
      </c>
      <c r="AY49" s="28">
        <v>1.2650636098695606E-4</v>
      </c>
      <c r="AZ49" s="28">
        <v>4.5351582325970742E-5</v>
      </c>
      <c r="BA49" s="28">
        <v>7.9744717319748523E-5</v>
      </c>
      <c r="BB49" s="28">
        <v>1.4275153327315848E-5</v>
      </c>
      <c r="BC49" s="28">
        <v>4.5229704049587717E-5</v>
      </c>
      <c r="BD49" s="28">
        <v>3.5945127011351186E-5</v>
      </c>
      <c r="BE49" s="28">
        <v>0</v>
      </c>
      <c r="BF49" s="28">
        <v>2.2151165550920488E-5</v>
      </c>
      <c r="BG49" s="28">
        <v>3.8368179501721269E-5</v>
      </c>
      <c r="BH49" s="28">
        <v>1.7663700694189391E-4</v>
      </c>
      <c r="BI49" s="28">
        <v>2.9627179017226752E-5</v>
      </c>
      <c r="BJ49" s="28">
        <v>1.856534602278733E-5</v>
      </c>
      <c r="BK49" s="28">
        <v>1.9368023057199926E-5</v>
      </c>
      <c r="BL49" s="28">
        <v>1.3864674670965504E-5</v>
      </c>
      <c r="BM49" s="28">
        <v>2.5263845915893941E-5</v>
      </c>
      <c r="BN49" s="28">
        <v>2.6133020045381755E-5</v>
      </c>
      <c r="BO49" s="28">
        <v>1.8771932920240456E-5</v>
      </c>
      <c r="BP49" s="28">
        <v>3.7641272476781163E-5</v>
      </c>
      <c r="BQ49" s="28">
        <v>9.9170405947249253E-6</v>
      </c>
      <c r="BR49" s="28">
        <v>5.5902841183399067E-5</v>
      </c>
      <c r="BS49" s="28">
        <v>4.1295091491781812E-5</v>
      </c>
      <c r="BT49" s="28">
        <v>1.0844515199151063E-5</v>
      </c>
      <c r="BU49" s="28">
        <v>8.1410619091004425E-6</v>
      </c>
      <c r="BV49" s="28">
        <v>4.1599248559961521E-6</v>
      </c>
      <c r="BW49" s="28">
        <v>4.468353545884386E-6</v>
      </c>
      <c r="BX49" s="28">
        <v>7.9625209152849156E-7</v>
      </c>
      <c r="BY49" s="28">
        <v>9.023652581297541E-6</v>
      </c>
      <c r="BZ49" s="28">
        <v>5.3811060344076189E-5</v>
      </c>
      <c r="CA49" s="28">
        <v>2.9397267304015652E-4</v>
      </c>
      <c r="CB49" s="28">
        <v>6.4616764103988611E-6</v>
      </c>
      <c r="CC49" s="28">
        <v>2.0206225290457262E-5</v>
      </c>
      <c r="CD49" s="28">
        <v>2.5755923887214962E-5</v>
      </c>
      <c r="CE49" s="28">
        <v>1.7961444562737663E-5</v>
      </c>
      <c r="CF49" s="28">
        <v>1.8435955313579276E-5</v>
      </c>
      <c r="CG49" s="28">
        <v>6.7413061337791605E-6</v>
      </c>
      <c r="CH49" s="28">
        <v>1.1082537796381113E-5</v>
      </c>
      <c r="CI49" s="28">
        <v>1.9095546643081999E-5</v>
      </c>
      <c r="CJ49" s="28">
        <v>2.1091278262476604E-5</v>
      </c>
      <c r="CK49" s="28">
        <v>1.3650372391494458E-5</v>
      </c>
      <c r="CL49" s="28">
        <v>1.1893174233261768E-5</v>
      </c>
      <c r="CM49" s="28">
        <v>2.8111660822392635E-5</v>
      </c>
      <c r="CN49" s="28">
        <v>8.4357765457230846E-6</v>
      </c>
      <c r="CO49" s="28">
        <v>2.6882288068012035E-5</v>
      </c>
      <c r="CP49" s="28">
        <v>6.0116798897684518E-6</v>
      </c>
      <c r="CQ49" s="28">
        <v>1.9598329143957997E-5</v>
      </c>
      <c r="CR49" s="28">
        <v>1.3855315960688127E-5</v>
      </c>
      <c r="CS49" s="28">
        <v>7.0806630469091398E-6</v>
      </c>
      <c r="CT49" s="28">
        <v>1.64150722248945E-5</v>
      </c>
      <c r="CU49" s="28">
        <v>1.4233516415672635E-4</v>
      </c>
      <c r="CV49" s="28">
        <v>9.3596685043201662E-6</v>
      </c>
      <c r="CW49" s="28">
        <v>2.0021461251424305E-3</v>
      </c>
      <c r="CX49" s="28">
        <v>1.0327161738316121E-5</v>
      </c>
      <c r="CY49" s="28">
        <v>1.8806138701085237E-5</v>
      </c>
      <c r="CZ49" s="28">
        <v>1.0055019380194363E-5</v>
      </c>
      <c r="DA49" s="28">
        <v>1.5236480333567982E-5</v>
      </c>
      <c r="DB49" s="28">
        <v>2.1209999826008616E-5</v>
      </c>
      <c r="DC49" s="28">
        <v>1.3609548539078389E-5</v>
      </c>
      <c r="DD49" s="28">
        <v>3.3829805017274534E-6</v>
      </c>
      <c r="DE49" s="28">
        <v>1.836299236269273E-5</v>
      </c>
      <c r="DF49" s="17">
        <f t="shared" si="2"/>
        <v>1.0091593116035449</v>
      </c>
      <c r="DG49" s="17">
        <f t="shared" si="3"/>
        <v>0.83354014889588812</v>
      </c>
      <c r="DH49" s="27" t="s">
        <v>44</v>
      </c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</row>
    <row r="50" spans="1:217" ht="20.100000000000001" customHeight="1" x14ac:dyDescent="0.15">
      <c r="A50" s="18" t="s">
        <v>45</v>
      </c>
      <c r="B50" s="19" t="s">
        <v>147</v>
      </c>
      <c r="C50" s="28">
        <v>1.6694315406330539E-5</v>
      </c>
      <c r="D50" s="28">
        <v>1.0532022812275142E-5</v>
      </c>
      <c r="E50" s="28">
        <v>2.1038580661601088E-4</v>
      </c>
      <c r="F50" s="28">
        <v>1.3852465113883962E-5</v>
      </c>
      <c r="G50" s="28">
        <v>5.08016417203915E-6</v>
      </c>
      <c r="H50" s="28">
        <v>0</v>
      </c>
      <c r="I50" s="28">
        <v>3.2894904863765467E-5</v>
      </c>
      <c r="J50" s="28">
        <v>5.5131206869042632E-6</v>
      </c>
      <c r="K50" s="28">
        <v>2.5931654226361575E-6</v>
      </c>
      <c r="L50" s="28">
        <v>2.0978655659723008E-6</v>
      </c>
      <c r="M50" s="28">
        <v>0</v>
      </c>
      <c r="N50" s="28">
        <v>5.2035410512214163E-6</v>
      </c>
      <c r="O50" s="28">
        <v>6.3709155441915988E-6</v>
      </c>
      <c r="P50" s="28">
        <v>8.4480423759008648E-6</v>
      </c>
      <c r="Q50" s="28">
        <v>5.1611841195145297E-6</v>
      </c>
      <c r="R50" s="28">
        <v>6.4270081130629063E-6</v>
      </c>
      <c r="S50" s="28">
        <v>4.4491781942328163E-6</v>
      </c>
      <c r="T50" s="28">
        <v>4.2583069422613719E-6</v>
      </c>
      <c r="U50" s="28">
        <v>6.5099766249459006E-6</v>
      </c>
      <c r="V50" s="28">
        <v>1.2884480292194561E-5</v>
      </c>
      <c r="W50" s="28">
        <v>3.8058074183232384E-6</v>
      </c>
      <c r="X50" s="28">
        <v>9.3975555754803574E-6</v>
      </c>
      <c r="Y50" s="28">
        <v>3.3095508936168417E-6</v>
      </c>
      <c r="Z50" s="28">
        <v>0</v>
      </c>
      <c r="AA50" s="28">
        <v>5.3576133018741872E-6</v>
      </c>
      <c r="AB50" s="28">
        <v>3.9915957131885182E-6</v>
      </c>
      <c r="AC50" s="28">
        <v>1.3748604316444933E-6</v>
      </c>
      <c r="AD50" s="28">
        <v>8.016072281301276E-6</v>
      </c>
      <c r="AE50" s="28">
        <v>5.1165926619844816E-6</v>
      </c>
      <c r="AF50" s="28">
        <v>5.0928875656603542E-6</v>
      </c>
      <c r="AG50" s="28">
        <v>5.2818266752132806E-6</v>
      </c>
      <c r="AH50" s="28">
        <v>7.9115553183653792E-6</v>
      </c>
      <c r="AI50" s="28">
        <v>1.4419973191971107E-5</v>
      </c>
      <c r="AJ50" s="28">
        <v>9.0393432079877604E-6</v>
      </c>
      <c r="AK50" s="28">
        <v>9.3479489262368843E-6</v>
      </c>
      <c r="AL50" s="28">
        <v>0</v>
      </c>
      <c r="AM50" s="28">
        <v>2.9401473889365207E-6</v>
      </c>
      <c r="AN50" s="28">
        <v>7.0518264705365815E-6</v>
      </c>
      <c r="AO50" s="28">
        <v>3.2783978303298454E-6</v>
      </c>
      <c r="AP50" s="28">
        <v>2.7582525852892789E-6</v>
      </c>
      <c r="AQ50" s="28">
        <v>8.1166445670113154E-6</v>
      </c>
      <c r="AR50" s="28">
        <v>7.1105339419716723E-6</v>
      </c>
      <c r="AS50" s="28">
        <v>6.2827016338649844E-6</v>
      </c>
      <c r="AT50" s="28">
        <v>5.6536915546074198E-5</v>
      </c>
      <c r="AU50" s="28">
        <v>1.5628063013019847E-4</v>
      </c>
      <c r="AV50" s="28">
        <v>1.0011552290374863</v>
      </c>
      <c r="AW50" s="28">
        <v>6.5869756272838285E-6</v>
      </c>
      <c r="AX50" s="28">
        <v>6.7038333073462271E-6</v>
      </c>
      <c r="AY50" s="28">
        <v>4.5046536489119597E-5</v>
      </c>
      <c r="AZ50" s="28">
        <v>3.6213613301878099E-6</v>
      </c>
      <c r="BA50" s="28">
        <v>2.4508874357367013E-5</v>
      </c>
      <c r="BB50" s="28">
        <v>4.4541123601115688E-6</v>
      </c>
      <c r="BC50" s="28">
        <v>1.0525856024842899E-5</v>
      </c>
      <c r="BD50" s="28">
        <v>5.3329649435935961E-5</v>
      </c>
      <c r="BE50" s="28">
        <v>0</v>
      </c>
      <c r="BF50" s="28">
        <v>1.0120259642805016E-5</v>
      </c>
      <c r="BG50" s="28">
        <v>1.1198195927374715E-5</v>
      </c>
      <c r="BH50" s="28">
        <v>6.0706625556882693E-5</v>
      </c>
      <c r="BI50" s="28">
        <v>1.3774701757541478E-5</v>
      </c>
      <c r="BJ50" s="28">
        <v>1.6531241166859569E-5</v>
      </c>
      <c r="BK50" s="28">
        <v>8.2130259136260127E-6</v>
      </c>
      <c r="BL50" s="28">
        <v>1.6086495221433575E-5</v>
      </c>
      <c r="BM50" s="28">
        <v>8.8674138188468465E-6</v>
      </c>
      <c r="BN50" s="28">
        <v>1.2223396756224754E-5</v>
      </c>
      <c r="BO50" s="28">
        <v>8.4491841114485429E-6</v>
      </c>
      <c r="BP50" s="28">
        <v>1.3523957419340315E-5</v>
      </c>
      <c r="BQ50" s="28">
        <v>4.0294490836161879E-6</v>
      </c>
      <c r="BR50" s="28">
        <v>2.1583459416204589E-5</v>
      </c>
      <c r="BS50" s="28">
        <v>1.8588785384211515E-5</v>
      </c>
      <c r="BT50" s="28">
        <v>2.3639498170967296E-5</v>
      </c>
      <c r="BU50" s="28">
        <v>6.6156109320684471E-6</v>
      </c>
      <c r="BV50" s="28">
        <v>2.9837424805950943E-6</v>
      </c>
      <c r="BW50" s="28">
        <v>2.6117462137733569E-6</v>
      </c>
      <c r="BX50" s="28">
        <v>4.4430858873514048E-7</v>
      </c>
      <c r="BY50" s="28">
        <v>4.8374013247300964E-6</v>
      </c>
      <c r="BZ50" s="28">
        <v>2.0021588865407388E-5</v>
      </c>
      <c r="CA50" s="28">
        <v>1.0325106388745441E-4</v>
      </c>
      <c r="CB50" s="28">
        <v>3.5742658719458302E-6</v>
      </c>
      <c r="CC50" s="28">
        <v>9.8630136905792559E-6</v>
      </c>
      <c r="CD50" s="28">
        <v>1.5600993338202115E-5</v>
      </c>
      <c r="CE50" s="28">
        <v>1.4513109132728965E-5</v>
      </c>
      <c r="CF50" s="28">
        <v>9.0398684692187127E-6</v>
      </c>
      <c r="CG50" s="28">
        <v>7.0409416254831522E-6</v>
      </c>
      <c r="CH50" s="28">
        <v>8.2079079477419839E-6</v>
      </c>
      <c r="CI50" s="28">
        <v>1.3809551143588998E-5</v>
      </c>
      <c r="CJ50" s="28">
        <v>8.9938893230527556E-6</v>
      </c>
      <c r="CK50" s="28">
        <v>1.3330895996731695E-5</v>
      </c>
      <c r="CL50" s="28">
        <v>6.5168416883996789E-5</v>
      </c>
      <c r="CM50" s="28">
        <v>6.5708736569526687E-5</v>
      </c>
      <c r="CN50" s="28">
        <v>4.7680320177111328E-6</v>
      </c>
      <c r="CO50" s="28">
        <v>1.5599736909761433E-5</v>
      </c>
      <c r="CP50" s="28">
        <v>4.1295194786963179E-4</v>
      </c>
      <c r="CQ50" s="28">
        <v>1.8399948965534414E-4</v>
      </c>
      <c r="CR50" s="28">
        <v>7.9002506280705307E-5</v>
      </c>
      <c r="CS50" s="28">
        <v>7.2999338829593828E-5</v>
      </c>
      <c r="CT50" s="28">
        <v>1.0297067768187746E-5</v>
      </c>
      <c r="CU50" s="28">
        <v>9.1849762207015705E-5</v>
      </c>
      <c r="CV50" s="28">
        <v>6.7779014479477263E-6</v>
      </c>
      <c r="CW50" s="28">
        <v>6.7816689431913135E-4</v>
      </c>
      <c r="CX50" s="28">
        <v>1.5538978289562514E-5</v>
      </c>
      <c r="CY50" s="28">
        <v>1.110818744816143E-5</v>
      </c>
      <c r="CZ50" s="28">
        <v>5.862463047386223E-6</v>
      </c>
      <c r="DA50" s="28">
        <v>9.2006000931208147E-6</v>
      </c>
      <c r="DB50" s="28">
        <v>1.2121031301843933E-4</v>
      </c>
      <c r="DC50" s="28">
        <v>1.9432564297833477E-5</v>
      </c>
      <c r="DD50" s="28">
        <v>7.2973906637758634E-4</v>
      </c>
      <c r="DE50" s="28">
        <v>2.15003336946339E-5</v>
      </c>
      <c r="DF50" s="17">
        <f t="shared" si="2"/>
        <v>1.0051243398587975</v>
      </c>
      <c r="DG50" s="17">
        <f t="shared" si="3"/>
        <v>0.83020736396269146</v>
      </c>
      <c r="DH50" s="27" t="s">
        <v>45</v>
      </c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</row>
    <row r="51" spans="1:217" ht="20.100000000000001" customHeight="1" x14ac:dyDescent="0.15">
      <c r="A51" s="18" t="s">
        <v>46</v>
      </c>
      <c r="B51" s="19" t="s">
        <v>148</v>
      </c>
      <c r="C51" s="28">
        <v>1.4081410749310552E-5</v>
      </c>
      <c r="D51" s="28">
        <v>7.9254088101026265E-6</v>
      </c>
      <c r="E51" s="28">
        <v>4.8860945623263398E-6</v>
      </c>
      <c r="F51" s="28">
        <v>1.9717756115212028E-5</v>
      </c>
      <c r="G51" s="28">
        <v>5.0347077168626242E-6</v>
      </c>
      <c r="H51" s="28">
        <v>0</v>
      </c>
      <c r="I51" s="28">
        <v>4.5680962959654022E-5</v>
      </c>
      <c r="J51" s="28">
        <v>5.3069669147537943E-6</v>
      </c>
      <c r="K51" s="28">
        <v>2.6717180102006508E-6</v>
      </c>
      <c r="L51" s="28">
        <v>1.3685202796643454E-6</v>
      </c>
      <c r="M51" s="28">
        <v>0</v>
      </c>
      <c r="N51" s="28">
        <v>6.6312031986110776E-6</v>
      </c>
      <c r="O51" s="28">
        <v>6.3730420178113882E-6</v>
      </c>
      <c r="P51" s="28">
        <v>9.9590048485604763E-6</v>
      </c>
      <c r="Q51" s="28">
        <v>4.0476070811647798E-6</v>
      </c>
      <c r="R51" s="28">
        <v>5.6358343194731475E-6</v>
      </c>
      <c r="S51" s="28">
        <v>3.5357108623917473E-6</v>
      </c>
      <c r="T51" s="28">
        <v>4.0304566131797894E-6</v>
      </c>
      <c r="U51" s="28">
        <v>8.6533275046135488E-6</v>
      </c>
      <c r="V51" s="28">
        <v>1.677627599093085E-5</v>
      </c>
      <c r="W51" s="28">
        <v>5.0587116758191161E-6</v>
      </c>
      <c r="X51" s="28">
        <v>1.3019578296246246E-5</v>
      </c>
      <c r="Y51" s="28">
        <v>3.3307762537155028E-6</v>
      </c>
      <c r="Z51" s="28">
        <v>0</v>
      </c>
      <c r="AA51" s="28">
        <v>6.1084252117832521E-6</v>
      </c>
      <c r="AB51" s="28">
        <v>3.7468207433394678E-6</v>
      </c>
      <c r="AC51" s="28">
        <v>1.6960680050725821E-6</v>
      </c>
      <c r="AD51" s="28">
        <v>9.4249770093019811E-6</v>
      </c>
      <c r="AE51" s="28">
        <v>6.0597040009451794E-6</v>
      </c>
      <c r="AF51" s="28">
        <v>6.4177445686672615E-6</v>
      </c>
      <c r="AG51" s="28">
        <v>4.8554427429215883E-6</v>
      </c>
      <c r="AH51" s="28">
        <v>8.3118504812307108E-6</v>
      </c>
      <c r="AI51" s="28">
        <v>1.8506131636718729E-5</v>
      </c>
      <c r="AJ51" s="28">
        <v>1.0139203949920782E-5</v>
      </c>
      <c r="AK51" s="28">
        <v>1.1617775611679096E-5</v>
      </c>
      <c r="AL51" s="28">
        <v>0</v>
      </c>
      <c r="AM51" s="28">
        <v>3.6127574920079328E-6</v>
      </c>
      <c r="AN51" s="28">
        <v>9.1074625597509013E-6</v>
      </c>
      <c r="AO51" s="28">
        <v>2.5285897114297607E-6</v>
      </c>
      <c r="AP51" s="28">
        <v>3.4627677899672875E-6</v>
      </c>
      <c r="AQ51" s="28">
        <v>9.7203663835498149E-6</v>
      </c>
      <c r="AR51" s="28">
        <v>7.4429209997751952E-6</v>
      </c>
      <c r="AS51" s="28">
        <v>2.9879052544203556E-5</v>
      </c>
      <c r="AT51" s="28">
        <v>2.8945179711184632E-5</v>
      </c>
      <c r="AU51" s="28">
        <v>1.2494334104982331E-4</v>
      </c>
      <c r="AV51" s="28">
        <v>4.4179956625685444E-3</v>
      </c>
      <c r="AW51" s="28">
        <v>1.0046329374280734</v>
      </c>
      <c r="AX51" s="28">
        <v>2.27878879224226E-3</v>
      </c>
      <c r="AY51" s="28">
        <v>3.4232332452895286E-3</v>
      </c>
      <c r="AZ51" s="28">
        <v>8.6045321792098742E-3</v>
      </c>
      <c r="BA51" s="28">
        <v>1.0434128814839747E-2</v>
      </c>
      <c r="BB51" s="28">
        <v>4.6192089433222273E-3</v>
      </c>
      <c r="BC51" s="28">
        <v>7.2823542316746226E-3</v>
      </c>
      <c r="BD51" s="28">
        <v>1.1711322067042132E-2</v>
      </c>
      <c r="BE51" s="28">
        <v>0</v>
      </c>
      <c r="BF51" s="28">
        <v>5.2462105327098822E-5</v>
      </c>
      <c r="BG51" s="28">
        <v>3.9697485713182843E-4</v>
      </c>
      <c r="BH51" s="28">
        <v>1.6414334875379033E-5</v>
      </c>
      <c r="BI51" s="28">
        <v>1.4183005168820926E-4</v>
      </c>
      <c r="BJ51" s="28">
        <v>3.4747212699223892E-4</v>
      </c>
      <c r="BK51" s="28">
        <v>9.6133051247201503E-6</v>
      </c>
      <c r="BL51" s="28">
        <v>8.8665185084701714E-6</v>
      </c>
      <c r="BM51" s="28">
        <v>1.2863152861491814E-5</v>
      </c>
      <c r="BN51" s="28">
        <v>1.2758216043302777E-5</v>
      </c>
      <c r="BO51" s="28">
        <v>1.3370772339953088E-5</v>
      </c>
      <c r="BP51" s="28">
        <v>1.8668973155077919E-5</v>
      </c>
      <c r="BQ51" s="28">
        <v>4.5010982362326003E-6</v>
      </c>
      <c r="BR51" s="28">
        <v>2.3493314380513284E-5</v>
      </c>
      <c r="BS51" s="28">
        <v>2.0545235149334751E-5</v>
      </c>
      <c r="BT51" s="28">
        <v>5.6908546287114765E-6</v>
      </c>
      <c r="BU51" s="28">
        <v>4.267041755409753E-6</v>
      </c>
      <c r="BV51" s="28">
        <v>2.3264752235415544E-6</v>
      </c>
      <c r="BW51" s="28">
        <v>2.3728975456386337E-6</v>
      </c>
      <c r="BX51" s="28">
        <v>4.0846564644771339E-7</v>
      </c>
      <c r="BY51" s="28">
        <v>5.266823697401824E-6</v>
      </c>
      <c r="BZ51" s="28">
        <v>2.6629308395050333E-5</v>
      </c>
      <c r="CA51" s="28">
        <v>1.4548158009567382E-4</v>
      </c>
      <c r="CB51" s="28">
        <v>2.1940747028924096E-6</v>
      </c>
      <c r="CC51" s="28">
        <v>1.1954538865867436E-5</v>
      </c>
      <c r="CD51" s="28">
        <v>1.1103053712250183E-5</v>
      </c>
      <c r="CE51" s="28">
        <v>7.806990584316015E-6</v>
      </c>
      <c r="CF51" s="28">
        <v>7.2669642188380905E-6</v>
      </c>
      <c r="CG51" s="28">
        <v>2.9560111249562818E-6</v>
      </c>
      <c r="CH51" s="28">
        <v>5.6757317419920742E-6</v>
      </c>
      <c r="CI51" s="28">
        <v>1.0540084225534893E-5</v>
      </c>
      <c r="CJ51" s="28">
        <v>1.1100241536307813E-5</v>
      </c>
      <c r="CK51" s="28">
        <v>6.8395669513196014E-6</v>
      </c>
      <c r="CL51" s="28">
        <v>8.4511011521424729E-6</v>
      </c>
      <c r="CM51" s="28">
        <v>1.53843435131193E-5</v>
      </c>
      <c r="CN51" s="28">
        <v>4.3277411907091713E-6</v>
      </c>
      <c r="CO51" s="28">
        <v>1.7380861719039958E-5</v>
      </c>
      <c r="CP51" s="28">
        <v>4.8609842800003908E-6</v>
      </c>
      <c r="CQ51" s="28">
        <v>1.0563992693019527E-5</v>
      </c>
      <c r="CR51" s="28">
        <v>7.438811805600926E-6</v>
      </c>
      <c r="CS51" s="28">
        <v>3.9293436147051361E-6</v>
      </c>
      <c r="CT51" s="28">
        <v>8.4153982040385889E-6</v>
      </c>
      <c r="CU51" s="28">
        <v>7.1249017049668665E-5</v>
      </c>
      <c r="CV51" s="28">
        <v>5.2004992943480253E-6</v>
      </c>
      <c r="CW51" s="28">
        <v>9.9174879460763921E-4</v>
      </c>
      <c r="CX51" s="28">
        <v>5.8733163526338968E-6</v>
      </c>
      <c r="CY51" s="28">
        <v>9.3129659671877875E-6</v>
      </c>
      <c r="CZ51" s="28">
        <v>5.1914693399840583E-6</v>
      </c>
      <c r="DA51" s="28">
        <v>7.7021699649617945E-6</v>
      </c>
      <c r="DB51" s="28">
        <v>1.1448275769330507E-5</v>
      </c>
      <c r="DC51" s="28">
        <v>6.2628237198429746E-6</v>
      </c>
      <c r="DD51" s="28">
        <v>1.6494387164508049E-5</v>
      </c>
      <c r="DE51" s="28">
        <v>9.5362856565569497E-6</v>
      </c>
      <c r="DF51" s="17">
        <f t="shared" si="2"/>
        <v>1.0604752403707709</v>
      </c>
      <c r="DG51" s="17">
        <f t="shared" si="3"/>
        <v>0.87592581230258759</v>
      </c>
      <c r="DH51" s="27" t="s">
        <v>46</v>
      </c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</row>
    <row r="52" spans="1:217" ht="20.100000000000001" customHeight="1" x14ac:dyDescent="0.15">
      <c r="A52" s="18" t="s">
        <v>47</v>
      </c>
      <c r="B52" s="19" t="s">
        <v>149</v>
      </c>
      <c r="C52" s="28">
        <v>7.9908661962935294E-5</v>
      </c>
      <c r="D52" s="28">
        <v>4.4594855908457973E-5</v>
      </c>
      <c r="E52" s="28">
        <v>3.5313048435386858E-5</v>
      </c>
      <c r="F52" s="28">
        <v>1.0882248693518961E-4</v>
      </c>
      <c r="G52" s="28">
        <v>3.0813290767647222E-5</v>
      </c>
      <c r="H52" s="28">
        <v>0</v>
      </c>
      <c r="I52" s="28">
        <v>2.5510042555766584E-4</v>
      </c>
      <c r="J52" s="28">
        <v>3.3670904643725268E-5</v>
      </c>
      <c r="K52" s="28">
        <v>1.9028774245351664E-5</v>
      </c>
      <c r="L52" s="28">
        <v>8.8487121906451817E-6</v>
      </c>
      <c r="M52" s="28">
        <v>0</v>
      </c>
      <c r="N52" s="28">
        <v>3.7098036335702658E-5</v>
      </c>
      <c r="O52" s="28">
        <v>3.8816543559771306E-5</v>
      </c>
      <c r="P52" s="28">
        <v>5.967962363925712E-5</v>
      </c>
      <c r="Q52" s="28">
        <v>3.1250561732980613E-5</v>
      </c>
      <c r="R52" s="28">
        <v>3.415450164139952E-5</v>
      </c>
      <c r="S52" s="28">
        <v>2.4682798610818543E-5</v>
      </c>
      <c r="T52" s="28">
        <v>1.0128548222818676E-4</v>
      </c>
      <c r="U52" s="28">
        <v>4.883924784197158E-5</v>
      </c>
      <c r="V52" s="28">
        <v>9.6948186074483032E-5</v>
      </c>
      <c r="W52" s="28">
        <v>2.873108094137552E-5</v>
      </c>
      <c r="X52" s="28">
        <v>7.2872698673153813E-5</v>
      </c>
      <c r="Y52" s="28">
        <v>2.1091333713642496E-5</v>
      </c>
      <c r="Z52" s="28">
        <v>0</v>
      </c>
      <c r="AA52" s="28">
        <v>3.8577026021212759E-5</v>
      </c>
      <c r="AB52" s="28">
        <v>2.5264187243561216E-5</v>
      </c>
      <c r="AC52" s="28">
        <v>9.745937330553341E-6</v>
      </c>
      <c r="AD52" s="28">
        <v>5.4452674480675534E-5</v>
      </c>
      <c r="AE52" s="28">
        <v>3.4861719626128961E-5</v>
      </c>
      <c r="AF52" s="28">
        <v>3.8055013548586848E-5</v>
      </c>
      <c r="AG52" s="28">
        <v>3.012509591238447E-5</v>
      </c>
      <c r="AH52" s="28">
        <v>5.3529509004473168E-5</v>
      </c>
      <c r="AI52" s="28">
        <v>1.0636912926862491E-4</v>
      </c>
      <c r="AJ52" s="28">
        <v>6.4715634211393939E-5</v>
      </c>
      <c r="AK52" s="28">
        <v>6.8590112443652295E-5</v>
      </c>
      <c r="AL52" s="28">
        <v>0</v>
      </c>
      <c r="AM52" s="28">
        <v>2.0582434783723019E-5</v>
      </c>
      <c r="AN52" s="28">
        <v>5.1920386213933411E-5</v>
      </c>
      <c r="AO52" s="28">
        <v>1.7419379284564073E-5</v>
      </c>
      <c r="AP52" s="28">
        <v>2.0057002216718672E-5</v>
      </c>
      <c r="AQ52" s="28">
        <v>1.7579190080706141E-4</v>
      </c>
      <c r="AR52" s="28">
        <v>4.3955148198771094E-5</v>
      </c>
      <c r="AS52" s="28">
        <v>4.3156771031639283E-4</v>
      </c>
      <c r="AT52" s="28">
        <v>1.8040490447736608E-4</v>
      </c>
      <c r="AU52" s="28">
        <v>8.2388096592715286E-4</v>
      </c>
      <c r="AV52" s="28">
        <v>4.4326333704482182E-3</v>
      </c>
      <c r="AW52" s="28">
        <v>2.1603634420083118E-2</v>
      </c>
      <c r="AX52" s="28">
        <v>1.0223671978412037</v>
      </c>
      <c r="AY52" s="28">
        <v>4.305050838779541E-3</v>
      </c>
      <c r="AZ52" s="28">
        <v>2.6133603888394219E-3</v>
      </c>
      <c r="BA52" s="28">
        <v>1.1641066212189738E-2</v>
      </c>
      <c r="BB52" s="28">
        <v>3.0018988293780118E-3</v>
      </c>
      <c r="BC52" s="28">
        <v>1.4792447181896491E-2</v>
      </c>
      <c r="BD52" s="28">
        <v>9.0375803811552566E-3</v>
      </c>
      <c r="BE52" s="28">
        <v>0</v>
      </c>
      <c r="BF52" s="28">
        <v>1.6530557158238464E-4</v>
      </c>
      <c r="BG52" s="28">
        <v>8.3569820279897093E-4</v>
      </c>
      <c r="BH52" s="28">
        <v>1.417744595534251E-4</v>
      </c>
      <c r="BI52" s="28">
        <v>1.1111083306857671E-4</v>
      </c>
      <c r="BJ52" s="28">
        <v>1.9125347029341527E-4</v>
      </c>
      <c r="BK52" s="28">
        <v>5.5746413771542153E-5</v>
      </c>
      <c r="BL52" s="28">
        <v>1.1072732987630307E-4</v>
      </c>
      <c r="BM52" s="28">
        <v>8.7273521035192099E-5</v>
      </c>
      <c r="BN52" s="28">
        <v>7.8577199499506382E-5</v>
      </c>
      <c r="BO52" s="28">
        <v>6.3179760457757691E-5</v>
      </c>
      <c r="BP52" s="28">
        <v>1.0507104464776874E-4</v>
      </c>
      <c r="BQ52" s="28">
        <v>2.7444897761997945E-5</v>
      </c>
      <c r="BR52" s="28">
        <v>1.3945284283930991E-4</v>
      </c>
      <c r="BS52" s="28">
        <v>1.2832070129976584E-4</v>
      </c>
      <c r="BT52" s="28">
        <v>4.2050824183594479E-5</v>
      </c>
      <c r="BU52" s="28">
        <v>4.3304594084909722E-5</v>
      </c>
      <c r="BV52" s="28">
        <v>1.7929671370025302E-5</v>
      </c>
      <c r="BW52" s="28">
        <v>1.6832495226548609E-5</v>
      </c>
      <c r="BX52" s="28">
        <v>3.184100035301135E-6</v>
      </c>
      <c r="BY52" s="28">
        <v>3.2899739525569584E-5</v>
      </c>
      <c r="BZ52" s="28">
        <v>1.5370926491335707E-4</v>
      </c>
      <c r="CA52" s="28">
        <v>8.0510628614950902E-4</v>
      </c>
      <c r="CB52" s="28">
        <v>1.9232016286671452E-5</v>
      </c>
      <c r="CC52" s="28">
        <v>6.1724072520604004E-5</v>
      </c>
      <c r="CD52" s="28">
        <v>8.4109730976601803E-5</v>
      </c>
      <c r="CE52" s="28">
        <v>5.27663937310073E-5</v>
      </c>
      <c r="CF52" s="28">
        <v>4.9902880780870063E-5</v>
      </c>
      <c r="CG52" s="28">
        <v>3.1955510353418673E-5</v>
      </c>
      <c r="CH52" s="28">
        <v>7.566381564772728E-5</v>
      </c>
      <c r="CI52" s="28">
        <v>3.7420430203515334E-4</v>
      </c>
      <c r="CJ52" s="28">
        <v>1.4946368810824E-4</v>
      </c>
      <c r="CK52" s="28">
        <v>1.0980056601044192E-4</v>
      </c>
      <c r="CL52" s="28">
        <v>7.2851864820714469E-4</v>
      </c>
      <c r="CM52" s="28">
        <v>2.2138649001504494E-4</v>
      </c>
      <c r="CN52" s="28">
        <v>3.4325437987515513E-5</v>
      </c>
      <c r="CO52" s="28">
        <v>5.2683849996707996E-4</v>
      </c>
      <c r="CP52" s="28">
        <v>2.4706770820285466E-5</v>
      </c>
      <c r="CQ52" s="28">
        <v>6.6331562476373921E-5</v>
      </c>
      <c r="CR52" s="28">
        <v>6.2976575475622154E-5</v>
      </c>
      <c r="CS52" s="28">
        <v>4.2531658107702208E-5</v>
      </c>
      <c r="CT52" s="28">
        <v>6.7563875943688057E-5</v>
      </c>
      <c r="CU52" s="28">
        <v>3.8704922683250795E-4</v>
      </c>
      <c r="CV52" s="28">
        <v>8.4000313583026416E-5</v>
      </c>
      <c r="CW52" s="28">
        <v>5.4532480911888602E-3</v>
      </c>
      <c r="CX52" s="28">
        <v>4.3899232612642026E-5</v>
      </c>
      <c r="CY52" s="28">
        <v>6.3949875337340962E-5</v>
      </c>
      <c r="CZ52" s="28">
        <v>3.4042993711478999E-5</v>
      </c>
      <c r="DA52" s="28">
        <v>5.9284790798809862E-5</v>
      </c>
      <c r="DB52" s="28">
        <v>7.4670178745608743E-5</v>
      </c>
      <c r="DC52" s="28">
        <v>5.4093962058431277E-5</v>
      </c>
      <c r="DD52" s="28">
        <v>3.7829703866686646E-3</v>
      </c>
      <c r="DE52" s="28">
        <v>9.0873801903918359E-5</v>
      </c>
      <c r="DF52" s="17">
        <f t="shared" si="2"/>
        <v>1.1135643251637981</v>
      </c>
      <c r="DG52" s="17">
        <f t="shared" si="3"/>
        <v>0.91977605788255501</v>
      </c>
      <c r="DH52" s="27" t="s">
        <v>47</v>
      </c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</row>
    <row r="53" spans="1:217" ht="20.100000000000001" customHeight="1" x14ac:dyDescent="0.15">
      <c r="A53" s="18" t="s">
        <v>48</v>
      </c>
      <c r="B53" s="19" t="s">
        <v>150</v>
      </c>
      <c r="C53" s="28">
        <v>3.4144453996977386E-5</v>
      </c>
      <c r="D53" s="28">
        <v>1.9168212920058588E-5</v>
      </c>
      <c r="E53" s="28">
        <v>9.4555970223430959E-6</v>
      </c>
      <c r="F53" s="28">
        <v>4.5792135388331369E-5</v>
      </c>
      <c r="G53" s="28">
        <v>1.4587512548753015E-4</v>
      </c>
      <c r="H53" s="28">
        <v>0</v>
      </c>
      <c r="I53" s="28">
        <v>1.0710991813391463E-4</v>
      </c>
      <c r="J53" s="28">
        <v>1.2701603275691613E-5</v>
      </c>
      <c r="K53" s="28">
        <v>6.1197228177932549E-6</v>
      </c>
      <c r="L53" s="28">
        <v>3.4910440047249709E-6</v>
      </c>
      <c r="M53" s="28">
        <v>0</v>
      </c>
      <c r="N53" s="28">
        <v>1.6235699380814787E-5</v>
      </c>
      <c r="O53" s="28">
        <v>1.4493445318779576E-5</v>
      </c>
      <c r="P53" s="28">
        <v>2.3506153714208E-5</v>
      </c>
      <c r="Q53" s="28">
        <v>1.8565028921055061E-5</v>
      </c>
      <c r="R53" s="28">
        <v>1.4854079426789736E-5</v>
      </c>
      <c r="S53" s="28">
        <v>9.6079141365754382E-6</v>
      </c>
      <c r="T53" s="28">
        <v>9.5628783027521447E-6</v>
      </c>
      <c r="U53" s="28">
        <v>2.1143738799039935E-5</v>
      </c>
      <c r="V53" s="28">
        <v>4.1685938650561958E-5</v>
      </c>
      <c r="W53" s="28">
        <v>1.2487748915785651E-5</v>
      </c>
      <c r="X53" s="28">
        <v>3.1388697283070169E-5</v>
      </c>
      <c r="Y53" s="28">
        <v>1.0022515220887667E-5</v>
      </c>
      <c r="Z53" s="28">
        <v>0</v>
      </c>
      <c r="AA53" s="28">
        <v>1.4523706255559921E-5</v>
      </c>
      <c r="AB53" s="28">
        <v>9.7693044638347429E-6</v>
      </c>
      <c r="AC53" s="28">
        <v>4.0854717324996686E-6</v>
      </c>
      <c r="AD53" s="28">
        <v>2.36750038705571E-5</v>
      </c>
      <c r="AE53" s="28">
        <v>1.5549610883687537E-5</v>
      </c>
      <c r="AF53" s="28">
        <v>1.529476490294506E-5</v>
      </c>
      <c r="AG53" s="28">
        <v>1.03754776977669E-5</v>
      </c>
      <c r="AH53" s="28">
        <v>2.1503955273927805E-5</v>
      </c>
      <c r="AI53" s="28">
        <v>4.4175922993818328E-5</v>
      </c>
      <c r="AJ53" s="28">
        <v>2.5676902079033677E-5</v>
      </c>
      <c r="AK53" s="28">
        <v>2.8963175936752594E-5</v>
      </c>
      <c r="AL53" s="28">
        <v>0</v>
      </c>
      <c r="AM53" s="28">
        <v>9.4267610582783698E-6</v>
      </c>
      <c r="AN53" s="28">
        <v>2.371422607088249E-5</v>
      </c>
      <c r="AO53" s="28">
        <v>6.7433833191930378E-6</v>
      </c>
      <c r="AP53" s="28">
        <v>9.4134541176833439E-6</v>
      </c>
      <c r="AQ53" s="28">
        <v>2.9508620496094287E-5</v>
      </c>
      <c r="AR53" s="28">
        <v>1.4923988450711784E-4</v>
      </c>
      <c r="AS53" s="28">
        <v>3.2595901686606669E-5</v>
      </c>
      <c r="AT53" s="28">
        <v>1.7342200244199178E-3</v>
      </c>
      <c r="AU53" s="28">
        <v>1.5298250873379583E-3</v>
      </c>
      <c r="AV53" s="28">
        <v>9.6959361337860164E-4</v>
      </c>
      <c r="AW53" s="28">
        <v>2.0125388279958127E-5</v>
      </c>
      <c r="AX53" s="28">
        <v>1.2992859225299293E-4</v>
      </c>
      <c r="AY53" s="28">
        <v>1.0060237135677177</v>
      </c>
      <c r="AZ53" s="28">
        <v>1.5579200566543487E-3</v>
      </c>
      <c r="BA53" s="28">
        <v>9.1247415982258293E-4</v>
      </c>
      <c r="BB53" s="28">
        <v>5.2075487706758437E-4</v>
      </c>
      <c r="BC53" s="28">
        <v>1.3904082254355835E-3</v>
      </c>
      <c r="BD53" s="28">
        <v>9.734749721459127E-4</v>
      </c>
      <c r="BE53" s="28">
        <v>0</v>
      </c>
      <c r="BF53" s="28">
        <v>1.1702730926522493E-3</v>
      </c>
      <c r="BG53" s="28">
        <v>5.2794949137569833E-3</v>
      </c>
      <c r="BH53" s="28">
        <v>1.8997532700921664E-3</v>
      </c>
      <c r="BI53" s="28">
        <v>1.0347924635039998E-3</v>
      </c>
      <c r="BJ53" s="28">
        <v>3.5347986579805324E-5</v>
      </c>
      <c r="BK53" s="28">
        <v>2.2652623588526098E-5</v>
      </c>
      <c r="BL53" s="28">
        <v>2.1304418651858057E-4</v>
      </c>
      <c r="BM53" s="28">
        <v>3.9302594946328623E-4</v>
      </c>
      <c r="BN53" s="28">
        <v>1.4383960742268517E-4</v>
      </c>
      <c r="BO53" s="28">
        <v>4.1105307711813049E-4</v>
      </c>
      <c r="BP53" s="28">
        <v>4.8332667395282123E-5</v>
      </c>
      <c r="BQ53" s="28">
        <v>1.9495908269216794E-5</v>
      </c>
      <c r="BR53" s="28">
        <v>6.730402638184524E-5</v>
      </c>
      <c r="BS53" s="28">
        <v>4.939289961461436E-5</v>
      </c>
      <c r="BT53" s="28">
        <v>1.3765611501794653E-5</v>
      </c>
      <c r="BU53" s="28">
        <v>1.0769291902424005E-5</v>
      </c>
      <c r="BV53" s="28">
        <v>6.4123988476184623E-6</v>
      </c>
      <c r="BW53" s="28">
        <v>9.2927209379191841E-6</v>
      </c>
      <c r="BX53" s="28">
        <v>4.613174753351525E-6</v>
      </c>
      <c r="BY53" s="28">
        <v>2.9594453627657883E-5</v>
      </c>
      <c r="BZ53" s="28">
        <v>6.1798120412564963E-5</v>
      </c>
      <c r="CA53" s="28">
        <v>3.4203496446713486E-4</v>
      </c>
      <c r="CB53" s="28">
        <v>8.7599804212571296E-6</v>
      </c>
      <c r="CC53" s="28">
        <v>4.1036303868266498E-5</v>
      </c>
      <c r="CD53" s="28">
        <v>2.6955444572322385E-5</v>
      </c>
      <c r="CE53" s="28">
        <v>2.4047103411882161E-5</v>
      </c>
      <c r="CF53" s="28">
        <v>2.1923279614899648E-5</v>
      </c>
      <c r="CG53" s="28">
        <v>7.4038914988463772E-6</v>
      </c>
      <c r="CH53" s="28">
        <v>1.4845924097918903E-5</v>
      </c>
      <c r="CI53" s="28">
        <v>2.657423950659335E-5</v>
      </c>
      <c r="CJ53" s="28">
        <v>2.4533508847431846E-5</v>
      </c>
      <c r="CK53" s="28">
        <v>1.7892245092454704E-5</v>
      </c>
      <c r="CL53" s="28">
        <v>1.5410165239342157E-5</v>
      </c>
      <c r="CM53" s="28">
        <v>3.6629413808797129E-5</v>
      </c>
      <c r="CN53" s="28">
        <v>1.2615322606565695E-5</v>
      </c>
      <c r="CO53" s="28">
        <v>3.2536580568347447E-5</v>
      </c>
      <c r="CP53" s="28">
        <v>8.1829955250756807E-6</v>
      </c>
      <c r="CQ53" s="28">
        <v>2.3578542090143546E-5</v>
      </c>
      <c r="CR53" s="28">
        <v>1.7695924750315744E-5</v>
      </c>
      <c r="CS53" s="28">
        <v>9.3047116934621327E-6</v>
      </c>
      <c r="CT53" s="28">
        <v>1.9559358080442143E-5</v>
      </c>
      <c r="CU53" s="28">
        <v>1.6065498979248139E-4</v>
      </c>
      <c r="CV53" s="28">
        <v>1.1597697620648567E-5</v>
      </c>
      <c r="CW53" s="28">
        <v>2.2970034589580887E-3</v>
      </c>
      <c r="CX53" s="28">
        <v>1.2203465540557613E-5</v>
      </c>
      <c r="CY53" s="28">
        <v>2.3107555662402136E-5</v>
      </c>
      <c r="CZ53" s="28">
        <v>1.2486812627262233E-5</v>
      </c>
      <c r="DA53" s="28">
        <v>1.873269620832857E-5</v>
      </c>
      <c r="DB53" s="28">
        <v>2.6544716774753573E-5</v>
      </c>
      <c r="DC53" s="28">
        <v>1.6585632402754849E-5</v>
      </c>
      <c r="DD53" s="28">
        <v>4.8076870683149741E-6</v>
      </c>
      <c r="DE53" s="28">
        <v>3.0130228649491313E-5</v>
      </c>
      <c r="DF53" s="17">
        <f t="shared" si="2"/>
        <v>1.0311135090283841</v>
      </c>
      <c r="DG53" s="17">
        <f t="shared" si="3"/>
        <v>0.85167376246906334</v>
      </c>
      <c r="DH53" s="27" t="s">
        <v>48</v>
      </c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</row>
    <row r="54" spans="1:217" ht="20.100000000000001" customHeight="1" x14ac:dyDescent="0.15">
      <c r="A54" s="18" t="s">
        <v>49</v>
      </c>
      <c r="B54" s="19" t="s">
        <v>151</v>
      </c>
      <c r="C54" s="28">
        <v>2.0908193445093564E-7</v>
      </c>
      <c r="D54" s="28">
        <v>1.2029641849039165E-7</v>
      </c>
      <c r="E54" s="28">
        <v>5.8738293987207659E-8</v>
      </c>
      <c r="F54" s="28">
        <v>2.9460854333522438E-7</v>
      </c>
      <c r="G54" s="28">
        <v>6.9017598334038839E-8</v>
      </c>
      <c r="H54" s="28">
        <v>0</v>
      </c>
      <c r="I54" s="28">
        <v>6.7511219949129997E-7</v>
      </c>
      <c r="J54" s="28">
        <v>8.1017411443612514E-8</v>
      </c>
      <c r="K54" s="28">
        <v>3.8775025090982383E-8</v>
      </c>
      <c r="L54" s="28">
        <v>2.5589588582330602E-8</v>
      </c>
      <c r="M54" s="28">
        <v>0</v>
      </c>
      <c r="N54" s="28">
        <v>9.8471900778840063E-8</v>
      </c>
      <c r="O54" s="28">
        <v>8.7050415471530098E-8</v>
      </c>
      <c r="P54" s="28">
        <v>1.4966084989726469E-7</v>
      </c>
      <c r="Q54" s="28">
        <v>5.667052993622427E-8</v>
      </c>
      <c r="R54" s="28">
        <v>8.6592887481141422E-8</v>
      </c>
      <c r="S54" s="28">
        <v>5.5132742726171568E-8</v>
      </c>
      <c r="T54" s="28">
        <v>5.8634393956700173E-8</v>
      </c>
      <c r="U54" s="28">
        <v>1.2976603265498803E-7</v>
      </c>
      <c r="V54" s="28">
        <v>2.4867200143081697E-7</v>
      </c>
      <c r="W54" s="28">
        <v>7.5886799507340411E-8</v>
      </c>
      <c r="X54" s="28">
        <v>1.9261535465997138E-7</v>
      </c>
      <c r="Y54" s="28">
        <v>5.031690586889093E-8</v>
      </c>
      <c r="Z54" s="28">
        <v>0</v>
      </c>
      <c r="AA54" s="28">
        <v>8.9763601905342408E-8</v>
      </c>
      <c r="AB54" s="28">
        <v>5.6550430612530531E-8</v>
      </c>
      <c r="AC54" s="28">
        <v>2.5265575774039555E-8</v>
      </c>
      <c r="AD54" s="28">
        <v>1.4616839045801425E-7</v>
      </c>
      <c r="AE54" s="28">
        <v>9.0344055794053252E-8</v>
      </c>
      <c r="AF54" s="28">
        <v>9.4973585060221095E-8</v>
      </c>
      <c r="AG54" s="28">
        <v>6.7156974545532253E-8</v>
      </c>
      <c r="AH54" s="28">
        <v>1.2433651882965158E-7</v>
      </c>
      <c r="AI54" s="28">
        <v>2.8054127905025629E-7</v>
      </c>
      <c r="AJ54" s="28">
        <v>1.4900803785896696E-7</v>
      </c>
      <c r="AK54" s="28">
        <v>1.7324630335116239E-7</v>
      </c>
      <c r="AL54" s="28">
        <v>0</v>
      </c>
      <c r="AM54" s="28">
        <v>5.408939245663103E-8</v>
      </c>
      <c r="AN54" s="28">
        <v>1.3740350824907339E-7</v>
      </c>
      <c r="AO54" s="28">
        <v>4.0254234349107203E-8</v>
      </c>
      <c r="AP54" s="28">
        <v>5.376814182675976E-8</v>
      </c>
      <c r="AQ54" s="28">
        <v>1.3979497923112283E-7</v>
      </c>
      <c r="AR54" s="28">
        <v>1.00293519154141E-7</v>
      </c>
      <c r="AS54" s="28">
        <v>1.0850809738298651E-7</v>
      </c>
      <c r="AT54" s="28">
        <v>5.5186496228759394E-8</v>
      </c>
      <c r="AU54" s="28">
        <v>8.4873660602074202E-8</v>
      </c>
      <c r="AV54" s="28">
        <v>7.9808206689157363E-8</v>
      </c>
      <c r="AW54" s="28">
        <v>1.0628347261736926E-7</v>
      </c>
      <c r="AX54" s="28">
        <v>1.0861234558485946E-7</v>
      </c>
      <c r="AY54" s="28">
        <v>7.3194216179812154E-8</v>
      </c>
      <c r="AZ54" s="28">
        <v>1.0001383388157097</v>
      </c>
      <c r="BA54" s="28">
        <v>7.4908243881894553E-8</v>
      </c>
      <c r="BB54" s="28">
        <v>6.2712591727372668E-8</v>
      </c>
      <c r="BC54" s="28">
        <v>5.7922783874532715E-8</v>
      </c>
      <c r="BD54" s="28">
        <v>6.789236745261656E-8</v>
      </c>
      <c r="BE54" s="28">
        <v>0</v>
      </c>
      <c r="BF54" s="28">
        <v>4.723073941027639E-8</v>
      </c>
      <c r="BG54" s="28">
        <v>6.193844149650429E-8</v>
      </c>
      <c r="BH54" s="28">
        <v>4.8471704932207094E-7</v>
      </c>
      <c r="BI54" s="28">
        <v>6.1705368531198926E-6</v>
      </c>
      <c r="BJ54" s="28">
        <v>1.0551633825620233E-7</v>
      </c>
      <c r="BK54" s="28">
        <v>1.7748444608416543E-7</v>
      </c>
      <c r="BL54" s="28">
        <v>6.9362512402434603E-6</v>
      </c>
      <c r="BM54" s="28">
        <v>1.6221467302820483E-7</v>
      </c>
      <c r="BN54" s="28">
        <v>1.5394042315320477E-7</v>
      </c>
      <c r="BO54" s="28">
        <v>1.3992740591627682E-7</v>
      </c>
      <c r="BP54" s="28">
        <v>2.7712326893462047E-7</v>
      </c>
      <c r="BQ54" s="28">
        <v>6.8665823849078407E-8</v>
      </c>
      <c r="BR54" s="28">
        <v>3.4824059300083611E-7</v>
      </c>
      <c r="BS54" s="28">
        <v>3.0922890059626133E-7</v>
      </c>
      <c r="BT54" s="28">
        <v>8.1587503322154634E-8</v>
      </c>
      <c r="BU54" s="28">
        <v>6.3971357006750464E-8</v>
      </c>
      <c r="BV54" s="28">
        <v>3.3972449352037708E-8</v>
      </c>
      <c r="BW54" s="28">
        <v>3.394151966009706E-8</v>
      </c>
      <c r="BX54" s="28">
        <v>5.795018476544441E-9</v>
      </c>
      <c r="BY54" s="28">
        <v>1.0824024282497253E-7</v>
      </c>
      <c r="BZ54" s="28">
        <v>5.9416922448563811E-7</v>
      </c>
      <c r="CA54" s="28">
        <v>2.1471090172040135E-6</v>
      </c>
      <c r="CB54" s="28">
        <v>3.4874529046284433E-8</v>
      </c>
      <c r="CC54" s="28">
        <v>2.5309525030270076E-7</v>
      </c>
      <c r="CD54" s="28">
        <v>1.6096259645921732E-7</v>
      </c>
      <c r="CE54" s="28">
        <v>1.1568158623168902E-7</v>
      </c>
      <c r="CF54" s="28">
        <v>1.0936079017611886E-7</v>
      </c>
      <c r="CG54" s="28">
        <v>5.07932091353773E-8</v>
      </c>
      <c r="CH54" s="28">
        <v>8.4768662147814371E-8</v>
      </c>
      <c r="CI54" s="28">
        <v>1.7587029150918504E-7</v>
      </c>
      <c r="CJ54" s="28">
        <v>1.5769387767465342E-7</v>
      </c>
      <c r="CK54" s="28">
        <v>1.039985739104994E-7</v>
      </c>
      <c r="CL54" s="28">
        <v>1.6610127863597091E-6</v>
      </c>
      <c r="CM54" s="28">
        <v>1.1487868181473854E-6</v>
      </c>
      <c r="CN54" s="28">
        <v>6.4967597399180777E-8</v>
      </c>
      <c r="CO54" s="28">
        <v>2.0185420264926009E-7</v>
      </c>
      <c r="CP54" s="28">
        <v>4.592470553669123E-8</v>
      </c>
      <c r="CQ54" s="28">
        <v>1.480721350647407E-7</v>
      </c>
      <c r="CR54" s="28">
        <v>1.0660917012312472E-7</v>
      </c>
      <c r="CS54" s="28">
        <v>5.3890936281115811E-8</v>
      </c>
      <c r="CT54" s="28">
        <v>1.2573543119580703E-7</v>
      </c>
      <c r="CU54" s="28">
        <v>1.1564234271532639E-6</v>
      </c>
      <c r="CV54" s="28">
        <v>1.0040858143727721E-7</v>
      </c>
      <c r="CW54" s="28">
        <v>1.4614683160524034E-5</v>
      </c>
      <c r="CX54" s="28">
        <v>9.824005097187104E-8</v>
      </c>
      <c r="CY54" s="28">
        <v>1.3853401928375199E-7</v>
      </c>
      <c r="CZ54" s="28">
        <v>7.5415254542749012E-8</v>
      </c>
      <c r="DA54" s="28">
        <v>1.1358093213098366E-7</v>
      </c>
      <c r="DB54" s="28">
        <v>5.0743337684352597E-7</v>
      </c>
      <c r="DC54" s="28">
        <v>1.0612758816855078E-7</v>
      </c>
      <c r="DD54" s="28">
        <v>2.484854767693511E-8</v>
      </c>
      <c r="DE54" s="28">
        <v>3.7190102682425523E-7</v>
      </c>
      <c r="DF54" s="17">
        <f t="shared" si="2"/>
        <v>1.0001845267361922</v>
      </c>
      <c r="DG54" s="17">
        <f t="shared" si="3"/>
        <v>0.8261272028638541</v>
      </c>
      <c r="DH54" s="27" t="s">
        <v>49</v>
      </c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  <c r="FX54" s="5"/>
      <c r="FY54" s="5"/>
      <c r="FZ54" s="5"/>
      <c r="GA54" s="5"/>
      <c r="GB54" s="5"/>
      <c r="GC54" s="5"/>
      <c r="GD54" s="5"/>
      <c r="GE54" s="5"/>
      <c r="GF54" s="5"/>
      <c r="GG54" s="5"/>
      <c r="GH54" s="5"/>
      <c r="GI54" s="5"/>
      <c r="GJ54" s="5"/>
      <c r="GK54" s="5"/>
      <c r="GL54" s="5"/>
      <c r="GM54" s="5"/>
      <c r="GN54" s="5"/>
      <c r="GO54" s="5"/>
      <c r="GP54" s="5"/>
      <c r="GQ54" s="5"/>
      <c r="GR54" s="5"/>
      <c r="GS54" s="5"/>
      <c r="GT54" s="5"/>
      <c r="GU54" s="5"/>
      <c r="GV54" s="5"/>
      <c r="GW54" s="5"/>
      <c r="GX54" s="5"/>
      <c r="GY54" s="5"/>
      <c r="GZ54" s="5"/>
      <c r="HA54" s="5"/>
      <c r="HB54" s="5"/>
      <c r="HC54" s="5"/>
      <c r="HD54" s="5"/>
      <c r="HE54" s="5"/>
      <c r="HF54" s="5"/>
      <c r="HG54" s="5"/>
      <c r="HH54" s="5"/>
      <c r="HI54" s="5"/>
    </row>
    <row r="55" spans="1:217" ht="20.100000000000001" customHeight="1" x14ac:dyDescent="0.15">
      <c r="A55" s="18" t="s">
        <v>50</v>
      </c>
      <c r="B55" s="19" t="s">
        <v>152</v>
      </c>
      <c r="C55" s="28">
        <v>1.3810003050720126E-6</v>
      </c>
      <c r="D55" s="28">
        <v>7.7000756551606325E-7</v>
      </c>
      <c r="E55" s="28">
        <v>4.70255068070118E-7</v>
      </c>
      <c r="F55" s="28">
        <v>1.89068410030489E-6</v>
      </c>
      <c r="G55" s="28">
        <v>1.4923582269608849E-6</v>
      </c>
      <c r="H55" s="28">
        <v>0</v>
      </c>
      <c r="I55" s="28">
        <v>4.4489274995856909E-6</v>
      </c>
      <c r="J55" s="28">
        <v>5.6613807353800654E-7</v>
      </c>
      <c r="K55" s="28">
        <v>2.7732390526025095E-7</v>
      </c>
      <c r="L55" s="28">
        <v>1.8451985732255369E-7</v>
      </c>
      <c r="M55" s="28">
        <v>0</v>
      </c>
      <c r="N55" s="28">
        <v>6.5516659459827551E-7</v>
      </c>
      <c r="O55" s="28">
        <v>6.4558130197645042E-7</v>
      </c>
      <c r="P55" s="28">
        <v>1.0013036462517894E-6</v>
      </c>
      <c r="Q55" s="28">
        <v>4.2750601612985248E-7</v>
      </c>
      <c r="R55" s="28">
        <v>5.778687070819156E-7</v>
      </c>
      <c r="S55" s="28">
        <v>3.8789444340709958E-7</v>
      </c>
      <c r="T55" s="28">
        <v>4.3003364252005596E-7</v>
      </c>
      <c r="U55" s="28">
        <v>8.5879088178361993E-7</v>
      </c>
      <c r="V55" s="28">
        <v>1.686320775750999E-6</v>
      </c>
      <c r="W55" s="28">
        <v>4.9688531756359969E-7</v>
      </c>
      <c r="X55" s="28">
        <v>1.2683101949487439E-6</v>
      </c>
      <c r="Y55" s="28">
        <v>3.5232951484702783E-7</v>
      </c>
      <c r="Z55" s="28">
        <v>0</v>
      </c>
      <c r="AA55" s="28">
        <v>6.3311838538407556E-7</v>
      </c>
      <c r="AB55" s="28">
        <v>4.1366076856784283E-7</v>
      </c>
      <c r="AC55" s="28">
        <v>1.7017000903880044E-7</v>
      </c>
      <c r="AD55" s="28">
        <v>9.513471952395983E-7</v>
      </c>
      <c r="AE55" s="28">
        <v>6.3977364577990241E-7</v>
      </c>
      <c r="AF55" s="28">
        <v>6.491893257260076E-7</v>
      </c>
      <c r="AG55" s="28">
        <v>4.6035312840040119E-7</v>
      </c>
      <c r="AH55" s="28">
        <v>9.3143949368777645E-7</v>
      </c>
      <c r="AI55" s="28">
        <v>1.8962404441558135E-6</v>
      </c>
      <c r="AJ55" s="28">
        <v>1.0190554421056731E-6</v>
      </c>
      <c r="AK55" s="28">
        <v>1.1977450821415221E-6</v>
      </c>
      <c r="AL55" s="28">
        <v>0</v>
      </c>
      <c r="AM55" s="28">
        <v>3.6866875827310081E-7</v>
      </c>
      <c r="AN55" s="28">
        <v>9.5147200297873841E-7</v>
      </c>
      <c r="AO55" s="28">
        <v>2.8532851867511485E-7</v>
      </c>
      <c r="AP55" s="28">
        <v>3.5903460296581775E-7</v>
      </c>
      <c r="AQ55" s="28">
        <v>9.3943924755426831E-7</v>
      </c>
      <c r="AR55" s="28">
        <v>7.0004433662720118E-7</v>
      </c>
      <c r="AS55" s="28">
        <v>7.5482410251547168E-7</v>
      </c>
      <c r="AT55" s="28">
        <v>2.7185133478285795E-5</v>
      </c>
      <c r="AU55" s="28">
        <v>6.6710796828725076E-5</v>
      </c>
      <c r="AV55" s="28">
        <v>1.8978965387116871E-4</v>
      </c>
      <c r="AW55" s="28">
        <v>7.5767997514192636E-7</v>
      </c>
      <c r="AX55" s="28">
        <v>7.8201636657172126E-7</v>
      </c>
      <c r="AY55" s="28">
        <v>1.0548579381015176E-4</v>
      </c>
      <c r="AZ55" s="28">
        <v>5.3914448104205852E-7</v>
      </c>
      <c r="BA55" s="28">
        <v>1.0008891710343539</v>
      </c>
      <c r="BB55" s="28">
        <v>5.0677733512851937E-7</v>
      </c>
      <c r="BC55" s="28">
        <v>9.3059765334326727E-6</v>
      </c>
      <c r="BD55" s="28">
        <v>5.3715159626518548E-6</v>
      </c>
      <c r="BE55" s="28">
        <v>0</v>
      </c>
      <c r="BF55" s="28">
        <v>4.7460211242657793E-7</v>
      </c>
      <c r="BG55" s="28">
        <v>1.0095652321965205E-6</v>
      </c>
      <c r="BH55" s="28">
        <v>1.2262348972934311E-4</v>
      </c>
      <c r="BI55" s="28">
        <v>1.544207420402479E-5</v>
      </c>
      <c r="BJ55" s="28">
        <v>7.2200593296682707E-7</v>
      </c>
      <c r="BK55" s="28">
        <v>9.8415431620904405E-7</v>
      </c>
      <c r="BL55" s="28">
        <v>4.9188016341889214E-6</v>
      </c>
      <c r="BM55" s="28">
        <v>2.3750636954341091E-6</v>
      </c>
      <c r="BN55" s="28">
        <v>9.948228584524356E-6</v>
      </c>
      <c r="BO55" s="28">
        <v>1.7140996494306249E-5</v>
      </c>
      <c r="BP55" s="28">
        <v>1.8709917702646243E-6</v>
      </c>
      <c r="BQ55" s="28">
        <v>5.2093474737786172E-7</v>
      </c>
      <c r="BR55" s="28">
        <v>2.5706124304427272E-6</v>
      </c>
      <c r="BS55" s="28">
        <v>2.1262837519941896E-6</v>
      </c>
      <c r="BT55" s="28">
        <v>6.6753000148219791E-7</v>
      </c>
      <c r="BU55" s="28">
        <v>5.8487959200344148E-7</v>
      </c>
      <c r="BV55" s="28">
        <v>3.5814774030204287E-7</v>
      </c>
      <c r="BW55" s="28">
        <v>3.2823684052219688E-7</v>
      </c>
      <c r="BX55" s="28">
        <v>6.0779812294101061E-8</v>
      </c>
      <c r="BY55" s="28">
        <v>1.1593115589715411E-6</v>
      </c>
      <c r="BZ55" s="28">
        <v>2.6071554865324821E-6</v>
      </c>
      <c r="CA55" s="28">
        <v>1.3973159754193527E-5</v>
      </c>
      <c r="CB55" s="28">
        <v>4.8313381541351157E-7</v>
      </c>
      <c r="CC55" s="28">
        <v>1.2864036560660908E-6</v>
      </c>
      <c r="CD55" s="28">
        <v>1.1463933507568741E-6</v>
      </c>
      <c r="CE55" s="28">
        <v>1.0082787573674921E-6</v>
      </c>
      <c r="CF55" s="28">
        <v>9.8925008038237224E-7</v>
      </c>
      <c r="CG55" s="28">
        <v>3.0841724699935427E-7</v>
      </c>
      <c r="CH55" s="28">
        <v>7.657331281933857E-7</v>
      </c>
      <c r="CI55" s="28">
        <v>1.1519897099100369E-6</v>
      </c>
      <c r="CJ55" s="28">
        <v>1.4608717549059844E-6</v>
      </c>
      <c r="CK55" s="28">
        <v>9.5308672492341747E-7</v>
      </c>
      <c r="CL55" s="28">
        <v>7.0895314894823728E-7</v>
      </c>
      <c r="CM55" s="28">
        <v>1.5747197421703195E-5</v>
      </c>
      <c r="CN55" s="28">
        <v>5.1270106687006116E-7</v>
      </c>
      <c r="CO55" s="28">
        <v>1.5024432251813838E-6</v>
      </c>
      <c r="CP55" s="28">
        <v>2.2891390092283997E-6</v>
      </c>
      <c r="CQ55" s="28">
        <v>1.1212396469683791E-6</v>
      </c>
      <c r="CR55" s="28">
        <v>8.3842480329807562E-7</v>
      </c>
      <c r="CS55" s="28">
        <v>4.2335976582140967E-7</v>
      </c>
      <c r="CT55" s="28">
        <v>9.1741272388420836E-7</v>
      </c>
      <c r="CU55" s="28">
        <v>6.7466868277167795E-6</v>
      </c>
      <c r="CV55" s="28">
        <v>5.9987867170887975E-7</v>
      </c>
      <c r="CW55" s="28">
        <v>9.4895209539913163E-5</v>
      </c>
      <c r="CX55" s="28">
        <v>3.4454415145712832E-6</v>
      </c>
      <c r="CY55" s="28">
        <v>9.6088228452415382E-7</v>
      </c>
      <c r="CZ55" s="28">
        <v>5.3489403754469007E-7</v>
      </c>
      <c r="DA55" s="28">
        <v>8.0600966998268138E-7</v>
      </c>
      <c r="DB55" s="28">
        <v>1.1090996342154681E-6</v>
      </c>
      <c r="DC55" s="28">
        <v>6.4455618060465903E-7</v>
      </c>
      <c r="DD55" s="28">
        <v>2.9800643592880111E-7</v>
      </c>
      <c r="DE55" s="28">
        <v>4.5098109998677973E-6</v>
      </c>
      <c r="DF55" s="17">
        <f t="shared" si="2"/>
        <v>1.0016798275433803</v>
      </c>
      <c r="DG55" s="17">
        <f t="shared" si="3"/>
        <v>0.82736228363171338</v>
      </c>
      <c r="DH55" s="27" t="s">
        <v>50</v>
      </c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  <c r="FE55" s="5"/>
      <c r="FF55" s="5"/>
      <c r="FG55" s="5"/>
      <c r="FH55" s="5"/>
      <c r="FI55" s="5"/>
      <c r="FJ55" s="5"/>
      <c r="FK55" s="5"/>
      <c r="FL55" s="5"/>
      <c r="FM55" s="5"/>
      <c r="FN55" s="5"/>
      <c r="FO55" s="5"/>
      <c r="FP55" s="5"/>
      <c r="FQ55" s="5"/>
      <c r="FR55" s="5"/>
      <c r="FS55" s="5"/>
      <c r="FT55" s="5"/>
      <c r="FU55" s="5"/>
      <c r="FV55" s="5"/>
      <c r="FW55" s="5"/>
      <c r="FX55" s="5"/>
      <c r="FY55" s="5"/>
      <c r="FZ55" s="5"/>
      <c r="GA55" s="5"/>
      <c r="GB55" s="5"/>
      <c r="GC55" s="5"/>
      <c r="GD55" s="5"/>
      <c r="GE55" s="5"/>
      <c r="GF55" s="5"/>
      <c r="GG55" s="5"/>
      <c r="GH55" s="5"/>
      <c r="GI55" s="5"/>
      <c r="GJ55" s="5"/>
      <c r="GK55" s="5"/>
      <c r="GL55" s="5"/>
      <c r="GM55" s="5"/>
      <c r="GN55" s="5"/>
      <c r="GO55" s="5"/>
      <c r="GP55" s="5"/>
      <c r="GQ55" s="5"/>
      <c r="GR55" s="5"/>
      <c r="GS55" s="5"/>
      <c r="GT55" s="5"/>
      <c r="GU55" s="5"/>
      <c r="GV55" s="5"/>
      <c r="GW55" s="5"/>
      <c r="GX55" s="5"/>
      <c r="GY55" s="5"/>
      <c r="GZ55" s="5"/>
      <c r="HA55" s="5"/>
      <c r="HB55" s="5"/>
      <c r="HC55" s="5"/>
      <c r="HD55" s="5"/>
      <c r="HE55" s="5"/>
      <c r="HF55" s="5"/>
      <c r="HG55" s="5"/>
      <c r="HH55" s="5"/>
      <c r="HI55" s="5"/>
    </row>
    <row r="56" spans="1:217" ht="20.100000000000001" customHeight="1" x14ac:dyDescent="0.15">
      <c r="A56" s="18" t="s">
        <v>51</v>
      </c>
      <c r="B56" s="19" t="s">
        <v>153</v>
      </c>
      <c r="C56" s="28">
        <v>7.4021418868682803E-7</v>
      </c>
      <c r="D56" s="28">
        <v>3.9957085497064248E-7</v>
      </c>
      <c r="E56" s="28">
        <v>2.4426058508064034E-7</v>
      </c>
      <c r="F56" s="28">
        <v>7.903140170339926E-7</v>
      </c>
      <c r="G56" s="28">
        <v>8.1341119020881718E-6</v>
      </c>
      <c r="H56" s="28">
        <v>0</v>
      </c>
      <c r="I56" s="28">
        <v>2.115355116720855E-6</v>
      </c>
      <c r="J56" s="28">
        <v>3.3075921666558705E-7</v>
      </c>
      <c r="K56" s="28">
        <v>2.0026299537837966E-7</v>
      </c>
      <c r="L56" s="28">
        <v>1.864895295869134E-7</v>
      </c>
      <c r="M56" s="28">
        <v>0</v>
      </c>
      <c r="N56" s="28">
        <v>3.3867766702850533E-7</v>
      </c>
      <c r="O56" s="28">
        <v>4.056687731043335E-7</v>
      </c>
      <c r="P56" s="28">
        <v>5.2369722570025733E-7</v>
      </c>
      <c r="Q56" s="28">
        <v>4.0479894189933524E-6</v>
      </c>
      <c r="R56" s="28">
        <v>4.5170006596749842E-7</v>
      </c>
      <c r="S56" s="28">
        <v>3.0587243845631378E-7</v>
      </c>
      <c r="T56" s="28">
        <v>3.8338084076960949E-7</v>
      </c>
      <c r="U56" s="28">
        <v>4.3024358816401217E-7</v>
      </c>
      <c r="V56" s="28">
        <v>8.6629879494261007E-7</v>
      </c>
      <c r="W56" s="28">
        <v>2.5323586546076818E-7</v>
      </c>
      <c r="X56" s="28">
        <v>5.8936909214316607E-7</v>
      </c>
      <c r="Y56" s="28">
        <v>3.0765604650348887E-7</v>
      </c>
      <c r="Z56" s="28">
        <v>0</v>
      </c>
      <c r="AA56" s="28">
        <v>3.3967171381781041E-7</v>
      </c>
      <c r="AB56" s="28">
        <v>2.8667471110639242E-7</v>
      </c>
      <c r="AC56" s="28">
        <v>8.4538824426738663E-8</v>
      </c>
      <c r="AD56" s="28">
        <v>5.5629559038651825E-7</v>
      </c>
      <c r="AE56" s="28">
        <v>4.9825954733103473E-7</v>
      </c>
      <c r="AF56" s="28">
        <v>3.2772312651741414E-7</v>
      </c>
      <c r="AG56" s="28">
        <v>2.992024424506228E-7</v>
      </c>
      <c r="AH56" s="28">
        <v>5.2905651156661819E-7</v>
      </c>
      <c r="AI56" s="28">
        <v>9.4777537161518179E-7</v>
      </c>
      <c r="AJ56" s="28">
        <v>5.5857109217227062E-7</v>
      </c>
      <c r="AK56" s="28">
        <v>1.9379027122331181E-6</v>
      </c>
      <c r="AL56" s="28">
        <v>0</v>
      </c>
      <c r="AM56" s="28">
        <v>2.4397577332475668E-7</v>
      </c>
      <c r="AN56" s="28">
        <v>6.0171908866578102E-7</v>
      </c>
      <c r="AO56" s="28">
        <v>2.3389287137042063E-7</v>
      </c>
      <c r="AP56" s="28">
        <v>2.4530565894065348E-7</v>
      </c>
      <c r="AQ56" s="28">
        <v>3.8609400217786189E-6</v>
      </c>
      <c r="AR56" s="28">
        <v>4.5086723601175649E-7</v>
      </c>
      <c r="AS56" s="28">
        <v>1.5704707154545723E-6</v>
      </c>
      <c r="AT56" s="28">
        <v>9.018889692113497E-6</v>
      </c>
      <c r="AU56" s="28">
        <v>1.0466044922669552E-5</v>
      </c>
      <c r="AV56" s="28">
        <v>2.5726517970051667E-5</v>
      </c>
      <c r="AW56" s="28">
        <v>2.607229206141554E-4</v>
      </c>
      <c r="AX56" s="28">
        <v>4.9389362161499687E-5</v>
      </c>
      <c r="AY56" s="28">
        <v>1.0185355455746091E-4</v>
      </c>
      <c r="AZ56" s="28">
        <v>5.8440494137179175E-5</v>
      </c>
      <c r="BA56" s="28">
        <v>2.1522336424764906E-5</v>
      </c>
      <c r="BB56" s="28">
        <v>1.0004982092341792</v>
      </c>
      <c r="BC56" s="28">
        <v>6.3167473823447316E-5</v>
      </c>
      <c r="BD56" s="28">
        <v>1.5111968216034009E-5</v>
      </c>
      <c r="BE56" s="28">
        <v>0</v>
      </c>
      <c r="BF56" s="28">
        <v>3.9443108624293264E-5</v>
      </c>
      <c r="BG56" s="28">
        <v>1.1578981710641171E-5</v>
      </c>
      <c r="BH56" s="28">
        <v>7.9554228210903917E-6</v>
      </c>
      <c r="BI56" s="28">
        <v>6.390904152681825E-6</v>
      </c>
      <c r="BJ56" s="28">
        <v>9.7012611821853789E-6</v>
      </c>
      <c r="BK56" s="28">
        <v>5.2819020278811472E-7</v>
      </c>
      <c r="BL56" s="28">
        <v>2.3782211535461765E-5</v>
      </c>
      <c r="BM56" s="28">
        <v>2.0436269460531811E-5</v>
      </c>
      <c r="BN56" s="28">
        <v>7.1795979010787475E-6</v>
      </c>
      <c r="BO56" s="28">
        <v>9.420754862973852E-6</v>
      </c>
      <c r="BP56" s="28">
        <v>1.0630484623986078E-6</v>
      </c>
      <c r="BQ56" s="28">
        <v>7.3035987197438853E-7</v>
      </c>
      <c r="BR56" s="28">
        <v>2.8426225848267286E-6</v>
      </c>
      <c r="BS56" s="28">
        <v>1.0828696107626108E-6</v>
      </c>
      <c r="BT56" s="28">
        <v>1.2500273139029168E-6</v>
      </c>
      <c r="BU56" s="28">
        <v>3.4662515278699903E-7</v>
      </c>
      <c r="BV56" s="28">
        <v>3.7878375239579574E-7</v>
      </c>
      <c r="BW56" s="28">
        <v>4.622607572858056E-7</v>
      </c>
      <c r="BX56" s="28">
        <v>2.2588938188633898E-7</v>
      </c>
      <c r="BY56" s="28">
        <v>2.4548482141224564E-6</v>
      </c>
      <c r="BZ56" s="28">
        <v>1.4599399377846925E-6</v>
      </c>
      <c r="CA56" s="28">
        <v>6.6043589068119866E-6</v>
      </c>
      <c r="CB56" s="28">
        <v>6.2398492118871811E-7</v>
      </c>
      <c r="CC56" s="28">
        <v>7.6934450161623749E-7</v>
      </c>
      <c r="CD56" s="28">
        <v>1.1614033731789642E-6</v>
      </c>
      <c r="CE56" s="28">
        <v>7.6968046636261903E-7</v>
      </c>
      <c r="CF56" s="28">
        <v>1.5416841083125684E-6</v>
      </c>
      <c r="CG56" s="28">
        <v>2.0505822387556768E-7</v>
      </c>
      <c r="CH56" s="28">
        <v>4.440499418699128E-7</v>
      </c>
      <c r="CI56" s="28">
        <v>4.4478547008859133E-6</v>
      </c>
      <c r="CJ56" s="28">
        <v>6.3271584524923625E-7</v>
      </c>
      <c r="CK56" s="28">
        <v>8.1694409484530324E-7</v>
      </c>
      <c r="CL56" s="28">
        <v>5.4323146324358071E-6</v>
      </c>
      <c r="CM56" s="28">
        <v>2.2198409283228933E-6</v>
      </c>
      <c r="CN56" s="28">
        <v>3.4366355800729098E-6</v>
      </c>
      <c r="CO56" s="28">
        <v>1.7269745615438101E-6</v>
      </c>
      <c r="CP56" s="28">
        <v>4.5400153096527717E-7</v>
      </c>
      <c r="CQ56" s="28">
        <v>1.6165541712259471E-6</v>
      </c>
      <c r="CR56" s="28">
        <v>5.032296858926587E-7</v>
      </c>
      <c r="CS56" s="28">
        <v>2.9778764145497468E-7</v>
      </c>
      <c r="CT56" s="28">
        <v>4.5975756018374021E-7</v>
      </c>
      <c r="CU56" s="28">
        <v>2.9069416287044259E-6</v>
      </c>
      <c r="CV56" s="28">
        <v>8.4644356888470974E-7</v>
      </c>
      <c r="CW56" s="28">
        <v>3.7381386707468531E-5</v>
      </c>
      <c r="CX56" s="28">
        <v>8.8613293400142144E-7</v>
      </c>
      <c r="CY56" s="28">
        <v>1.2009180404498476E-6</v>
      </c>
      <c r="CZ56" s="28">
        <v>5.9503045395183141E-7</v>
      </c>
      <c r="DA56" s="28">
        <v>6.5089253478910416E-7</v>
      </c>
      <c r="DB56" s="28">
        <v>4.7411963826815492E-6</v>
      </c>
      <c r="DC56" s="28">
        <v>8.6077145762586639E-7</v>
      </c>
      <c r="DD56" s="28">
        <v>5.0252131606914614E-7</v>
      </c>
      <c r="DE56" s="28">
        <v>6.6508750680449316E-6</v>
      </c>
      <c r="DF56" s="17">
        <f t="shared" si="2"/>
        <v>1.0013893480308944</v>
      </c>
      <c r="DG56" s="17">
        <f t="shared" si="3"/>
        <v>0.82712235487784413</v>
      </c>
      <c r="DH56" s="27" t="s">
        <v>51</v>
      </c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  <c r="FE56" s="5"/>
      <c r="FF56" s="5"/>
      <c r="FG56" s="5"/>
      <c r="FH56" s="5"/>
      <c r="FI56" s="5"/>
      <c r="FJ56" s="5"/>
      <c r="FK56" s="5"/>
      <c r="FL56" s="5"/>
      <c r="FM56" s="5"/>
      <c r="FN56" s="5"/>
      <c r="FO56" s="5"/>
      <c r="FP56" s="5"/>
      <c r="FQ56" s="5"/>
      <c r="FR56" s="5"/>
      <c r="FS56" s="5"/>
      <c r="FT56" s="5"/>
      <c r="FU56" s="5"/>
      <c r="FV56" s="5"/>
      <c r="FW56" s="5"/>
      <c r="FX56" s="5"/>
      <c r="FY56" s="5"/>
      <c r="FZ56" s="5"/>
      <c r="GA56" s="5"/>
      <c r="GB56" s="5"/>
      <c r="GC56" s="5"/>
      <c r="GD56" s="5"/>
      <c r="GE56" s="5"/>
      <c r="GF56" s="5"/>
      <c r="GG56" s="5"/>
      <c r="GH56" s="5"/>
      <c r="GI56" s="5"/>
      <c r="GJ56" s="5"/>
      <c r="GK56" s="5"/>
      <c r="GL56" s="5"/>
      <c r="GM56" s="5"/>
      <c r="GN56" s="5"/>
      <c r="GO56" s="5"/>
      <c r="GP56" s="5"/>
      <c r="GQ56" s="5"/>
      <c r="GR56" s="5"/>
      <c r="GS56" s="5"/>
      <c r="GT56" s="5"/>
      <c r="GU56" s="5"/>
      <c r="GV56" s="5"/>
      <c r="GW56" s="5"/>
      <c r="GX56" s="5"/>
      <c r="GY56" s="5"/>
      <c r="GZ56" s="5"/>
      <c r="HA56" s="5"/>
      <c r="HB56" s="5"/>
      <c r="HC56" s="5"/>
      <c r="HD56" s="5"/>
      <c r="HE56" s="5"/>
      <c r="HF56" s="5"/>
      <c r="HG56" s="5"/>
      <c r="HH56" s="5"/>
      <c r="HI56" s="5"/>
    </row>
    <row r="57" spans="1:217" ht="20.100000000000001" customHeight="1" x14ac:dyDescent="0.15">
      <c r="A57" s="18" t="s">
        <v>52</v>
      </c>
      <c r="B57" s="19" t="s">
        <v>218</v>
      </c>
      <c r="C57" s="28">
        <v>5.7706761625609952E-6</v>
      </c>
      <c r="D57" s="28">
        <v>3.9632408102582892E-6</v>
      </c>
      <c r="E57" s="28">
        <v>1.2541668934900211E-5</v>
      </c>
      <c r="F57" s="28">
        <v>4.9245805888294423E-6</v>
      </c>
      <c r="G57" s="28">
        <v>9.3540276682631839E-6</v>
      </c>
      <c r="H57" s="28">
        <v>0</v>
      </c>
      <c r="I57" s="28">
        <v>1.3344559634714006E-5</v>
      </c>
      <c r="J57" s="28">
        <v>6.637670649881556E-6</v>
      </c>
      <c r="K57" s="28">
        <v>5.722041372546184E-6</v>
      </c>
      <c r="L57" s="28">
        <v>3.0533591257950032E-6</v>
      </c>
      <c r="M57" s="28">
        <v>0</v>
      </c>
      <c r="N57" s="28">
        <v>3.2754745277042103E-6</v>
      </c>
      <c r="O57" s="28">
        <v>6.4815259881354909E-6</v>
      </c>
      <c r="P57" s="28">
        <v>4.8229038876318309E-6</v>
      </c>
      <c r="Q57" s="28">
        <v>1.0777520246747761E-5</v>
      </c>
      <c r="R57" s="28">
        <v>6.653451572259198E-6</v>
      </c>
      <c r="S57" s="28">
        <v>4.6974648898254551E-6</v>
      </c>
      <c r="T57" s="28">
        <v>4.3977159870706238E-6</v>
      </c>
      <c r="U57" s="28">
        <v>4.2563199358171753E-6</v>
      </c>
      <c r="V57" s="28">
        <v>7.9391700865857778E-6</v>
      </c>
      <c r="W57" s="28">
        <v>2.1276995832369078E-6</v>
      </c>
      <c r="X57" s="28">
        <v>4.1574256746935844E-6</v>
      </c>
      <c r="Y57" s="28">
        <v>3.1629784002393076E-6</v>
      </c>
      <c r="Z57" s="28">
        <v>0</v>
      </c>
      <c r="AA57" s="28">
        <v>1.824422445700242E-5</v>
      </c>
      <c r="AB57" s="28">
        <v>6.2881730237464464E-6</v>
      </c>
      <c r="AC57" s="28">
        <v>1.240646785251694E-6</v>
      </c>
      <c r="AD57" s="28">
        <v>5.6458851652657692E-6</v>
      </c>
      <c r="AE57" s="28">
        <v>4.5496911799383229E-6</v>
      </c>
      <c r="AF57" s="28">
        <v>3.4380896300802022E-6</v>
      </c>
      <c r="AG57" s="28">
        <v>4.2803530365847382E-6</v>
      </c>
      <c r="AH57" s="28">
        <v>7.4205778670780931E-6</v>
      </c>
      <c r="AI57" s="28">
        <v>9.21534317774762E-6</v>
      </c>
      <c r="AJ57" s="28">
        <v>5.6841183964491305E-6</v>
      </c>
      <c r="AK57" s="28">
        <v>6.6863413204523594E-6</v>
      </c>
      <c r="AL57" s="28">
        <v>0</v>
      </c>
      <c r="AM57" s="28">
        <v>2.2849784619035472E-6</v>
      </c>
      <c r="AN57" s="28">
        <v>5.6596700764838706E-6</v>
      </c>
      <c r="AO57" s="28">
        <v>3.4284328387883242E-6</v>
      </c>
      <c r="AP57" s="28">
        <v>2.6089086374017956E-6</v>
      </c>
      <c r="AQ57" s="28">
        <v>5.0442729657690265E-6</v>
      </c>
      <c r="AR57" s="28">
        <v>1.6810120970476549E-5</v>
      </c>
      <c r="AS57" s="28">
        <v>5.5953792706543611E-6</v>
      </c>
      <c r="AT57" s="28">
        <v>3.6821445308609843E-5</v>
      </c>
      <c r="AU57" s="28">
        <v>1.4249228747761617E-5</v>
      </c>
      <c r="AV57" s="28">
        <v>7.1909641577717492E-6</v>
      </c>
      <c r="AW57" s="28">
        <v>1.9348260950093397E-5</v>
      </c>
      <c r="AX57" s="28">
        <v>9.8093674754103768E-6</v>
      </c>
      <c r="AY57" s="28">
        <v>1.230168725009897E-5</v>
      </c>
      <c r="AZ57" s="28">
        <v>3.7299225672630798E-6</v>
      </c>
      <c r="BA57" s="28">
        <v>1.1979402362261134E-5</v>
      </c>
      <c r="BB57" s="28">
        <v>4.0753512294413363E-6</v>
      </c>
      <c r="BC57" s="28">
        <v>1.0013292121301942</v>
      </c>
      <c r="BD57" s="28">
        <v>5.3922361990446763E-6</v>
      </c>
      <c r="BE57" s="28">
        <v>0</v>
      </c>
      <c r="BF57" s="28">
        <v>1.1276542204542593E-3</v>
      </c>
      <c r="BG57" s="28">
        <v>6.8158056771508102E-6</v>
      </c>
      <c r="BH57" s="28">
        <v>7.4462321248296951E-4</v>
      </c>
      <c r="BI57" s="28">
        <v>3.6266628809265839E-4</v>
      </c>
      <c r="BJ57" s="28">
        <v>9.5479729018369471E-6</v>
      </c>
      <c r="BK57" s="28">
        <v>1.9735105130780288E-5</v>
      </c>
      <c r="BL57" s="28">
        <v>1.7642066590790959E-4</v>
      </c>
      <c r="BM57" s="28">
        <v>6.9339416216503315E-5</v>
      </c>
      <c r="BN57" s="28">
        <v>2.826704781655298E-4</v>
      </c>
      <c r="BO57" s="28">
        <v>3.6827225656435461E-4</v>
      </c>
      <c r="BP57" s="28">
        <v>1.0256526511264847E-5</v>
      </c>
      <c r="BQ57" s="28">
        <v>7.5529396098409912E-6</v>
      </c>
      <c r="BR57" s="28">
        <v>1.8326266791935322E-5</v>
      </c>
      <c r="BS57" s="28">
        <v>1.1853049948351031E-5</v>
      </c>
      <c r="BT57" s="28">
        <v>3.6210088746438977E-5</v>
      </c>
      <c r="BU57" s="28">
        <v>2.4277650156419111E-5</v>
      </c>
      <c r="BV57" s="28">
        <v>3.4840881675958545E-5</v>
      </c>
      <c r="BW57" s="28">
        <v>2.1333974145423548E-5</v>
      </c>
      <c r="BX57" s="28">
        <v>1.9505805323958588E-6</v>
      </c>
      <c r="BY57" s="28">
        <v>2.1171615813003632E-5</v>
      </c>
      <c r="BZ57" s="28">
        <v>3.4489362656785524E-5</v>
      </c>
      <c r="CA57" s="28">
        <v>3.4119316125844492E-5</v>
      </c>
      <c r="CB57" s="28">
        <v>1.6824156408770288E-5</v>
      </c>
      <c r="CC57" s="28">
        <v>1.4129951269740855E-5</v>
      </c>
      <c r="CD57" s="28">
        <v>3.5493679554857563E-5</v>
      </c>
      <c r="CE57" s="28">
        <v>1.810827136948879E-5</v>
      </c>
      <c r="CF57" s="28">
        <v>1.9222379626228927E-5</v>
      </c>
      <c r="CG57" s="28">
        <v>3.6595827617440525E-6</v>
      </c>
      <c r="CH57" s="28">
        <v>1.1843318811386736E-5</v>
      </c>
      <c r="CI57" s="28">
        <v>2.9876195482932301E-5</v>
      </c>
      <c r="CJ57" s="28">
        <v>4.9428937484919286E-5</v>
      </c>
      <c r="CK57" s="28">
        <v>2.0317904169668087E-5</v>
      </c>
      <c r="CL57" s="28">
        <v>6.3923378634648772E-5</v>
      </c>
      <c r="CM57" s="28">
        <v>1.1602122356446649E-4</v>
      </c>
      <c r="CN57" s="28">
        <v>8.9367184748102914E-6</v>
      </c>
      <c r="CO57" s="28">
        <v>4.6151618607557322E-5</v>
      </c>
      <c r="CP57" s="28">
        <v>9.1708683703319522E-6</v>
      </c>
      <c r="CQ57" s="28">
        <v>7.9601170983443894E-6</v>
      </c>
      <c r="CR57" s="28">
        <v>2.0844175143979031E-5</v>
      </c>
      <c r="CS57" s="28">
        <v>4.3244002713042638E-6</v>
      </c>
      <c r="CT57" s="28">
        <v>1.6622805707255435E-5</v>
      </c>
      <c r="CU57" s="28">
        <v>3.1505573005498963E-5</v>
      </c>
      <c r="CV57" s="28">
        <v>5.0200537558957695E-5</v>
      </c>
      <c r="CW57" s="28">
        <v>1.8862185343494851E-4</v>
      </c>
      <c r="CX57" s="28">
        <v>1.0418137238873892E-4</v>
      </c>
      <c r="CY57" s="28">
        <v>9.3690807620384732E-6</v>
      </c>
      <c r="CZ57" s="28">
        <v>2.6734858925240006E-5</v>
      </c>
      <c r="DA57" s="28">
        <v>7.6628216610746662E-6</v>
      </c>
      <c r="DB57" s="28">
        <v>5.040551656149083E-5</v>
      </c>
      <c r="DC57" s="28">
        <v>9.1269923040542593E-6</v>
      </c>
      <c r="DD57" s="28">
        <v>5.664214852885401E-6</v>
      </c>
      <c r="DE57" s="28">
        <v>3.5078566076044524E-5</v>
      </c>
      <c r="DF57" s="17">
        <f t="shared" si="2"/>
        <v>1.0061518354240817</v>
      </c>
      <c r="DG57" s="17">
        <f t="shared" si="3"/>
        <v>0.8310560493948419</v>
      </c>
      <c r="DH57" s="27" t="s">
        <v>52</v>
      </c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</row>
    <row r="58" spans="1:217" ht="20.100000000000001" customHeight="1" x14ac:dyDescent="0.15">
      <c r="A58" s="18" t="s">
        <v>53</v>
      </c>
      <c r="B58" s="19" t="s">
        <v>154</v>
      </c>
      <c r="C58" s="28">
        <v>1.9408512795466817E-6</v>
      </c>
      <c r="D58" s="28">
        <v>1.169454996020343E-6</v>
      </c>
      <c r="E58" s="28">
        <v>9.0623055188301731E-7</v>
      </c>
      <c r="F58" s="28">
        <v>2.4257090203696994E-6</v>
      </c>
      <c r="G58" s="28">
        <v>6.7405965417492544E-7</v>
      </c>
      <c r="H58" s="28">
        <v>0</v>
      </c>
      <c r="I58" s="28">
        <v>6.6338987086678187E-6</v>
      </c>
      <c r="J58" s="28">
        <v>7.8316649347215774E-7</v>
      </c>
      <c r="K58" s="28">
        <v>4.4757847106413612E-7</v>
      </c>
      <c r="L58" s="28">
        <v>2.4160128402741278E-7</v>
      </c>
      <c r="M58" s="28">
        <v>0</v>
      </c>
      <c r="N58" s="28">
        <v>9.6966711824361382E-7</v>
      </c>
      <c r="O58" s="28">
        <v>8.7763484211707736E-7</v>
      </c>
      <c r="P58" s="28">
        <v>1.5090306575831081E-6</v>
      </c>
      <c r="Q58" s="28">
        <v>8.4190497796784599E-7</v>
      </c>
      <c r="R58" s="28">
        <v>8.4174150129399202E-7</v>
      </c>
      <c r="S58" s="28">
        <v>5.9066418078588838E-7</v>
      </c>
      <c r="T58" s="28">
        <v>8.231835882574729E-7</v>
      </c>
      <c r="U58" s="28">
        <v>1.1006687046764719E-6</v>
      </c>
      <c r="V58" s="28">
        <v>2.3410554433428931E-6</v>
      </c>
      <c r="W58" s="28">
        <v>6.7104356003097901E-7</v>
      </c>
      <c r="X58" s="28">
        <v>1.5951821820102738E-6</v>
      </c>
      <c r="Y58" s="28">
        <v>4.7519104446757842E-7</v>
      </c>
      <c r="Z58" s="28">
        <v>0</v>
      </c>
      <c r="AA58" s="28">
        <v>8.6777487100226569E-7</v>
      </c>
      <c r="AB58" s="28">
        <v>5.9461691213918978E-7</v>
      </c>
      <c r="AC58" s="28">
        <v>2.1210734402437328E-7</v>
      </c>
      <c r="AD58" s="28">
        <v>2.0970139214176254E-6</v>
      </c>
      <c r="AE58" s="28">
        <v>8.9943855333347063E-7</v>
      </c>
      <c r="AF58" s="28">
        <v>9.5002255671117616E-7</v>
      </c>
      <c r="AG58" s="28">
        <v>6.6847931285303625E-7</v>
      </c>
      <c r="AH58" s="28">
        <v>1.1772571392369016E-6</v>
      </c>
      <c r="AI58" s="28">
        <v>2.6276142213416633E-6</v>
      </c>
      <c r="AJ58" s="28">
        <v>1.2491348950301136E-6</v>
      </c>
      <c r="AK58" s="28">
        <v>1.7515985349319176E-6</v>
      </c>
      <c r="AL58" s="28">
        <v>0</v>
      </c>
      <c r="AM58" s="28">
        <v>5.4418554004964902E-7</v>
      </c>
      <c r="AN58" s="28">
        <v>1.3296441863390856E-6</v>
      </c>
      <c r="AO58" s="28">
        <v>4.9149112489889684E-7</v>
      </c>
      <c r="AP58" s="28">
        <v>5.4729202381952206E-7</v>
      </c>
      <c r="AQ58" s="28">
        <v>1.3690457254466842E-6</v>
      </c>
      <c r="AR58" s="28">
        <v>9.3942078327836855E-7</v>
      </c>
      <c r="AS58" s="28">
        <v>1.0992830203725454E-6</v>
      </c>
      <c r="AT58" s="28">
        <v>6.6114049511114644E-7</v>
      </c>
      <c r="AU58" s="28">
        <v>6.8017983807609349E-6</v>
      </c>
      <c r="AV58" s="28">
        <v>8.2589441322645125E-7</v>
      </c>
      <c r="AW58" s="28">
        <v>1.2774393141400174E-6</v>
      </c>
      <c r="AX58" s="28">
        <v>1.1449685517421861E-6</v>
      </c>
      <c r="AY58" s="28">
        <v>1.2187735161588315E-6</v>
      </c>
      <c r="AZ58" s="28">
        <v>5.353098094881852E-7</v>
      </c>
      <c r="BA58" s="28">
        <v>7.7587716815874428E-7</v>
      </c>
      <c r="BB58" s="28">
        <v>1.0619741503016564E-6</v>
      </c>
      <c r="BC58" s="28">
        <v>6.969193412266864E-6</v>
      </c>
      <c r="BD58" s="28">
        <v>1.0037542096133296</v>
      </c>
      <c r="BE58" s="28">
        <v>0</v>
      </c>
      <c r="BF58" s="28">
        <v>5.103037734492768E-7</v>
      </c>
      <c r="BG58" s="28">
        <v>6.5529775772246512E-7</v>
      </c>
      <c r="BH58" s="28">
        <v>7.610662646942295E-7</v>
      </c>
      <c r="BI58" s="28">
        <v>8.1001385787947045E-7</v>
      </c>
      <c r="BJ58" s="28">
        <v>1.2884816638290967E-6</v>
      </c>
      <c r="BK58" s="28">
        <v>3.3288211226358824E-6</v>
      </c>
      <c r="BL58" s="28">
        <v>1.641672627469691E-6</v>
      </c>
      <c r="BM58" s="28">
        <v>1.8655687400261046E-6</v>
      </c>
      <c r="BN58" s="28">
        <v>2.788653845521366E-6</v>
      </c>
      <c r="BO58" s="28">
        <v>3.7307241641881871E-6</v>
      </c>
      <c r="BP58" s="28">
        <v>2.3974560385380903E-6</v>
      </c>
      <c r="BQ58" s="28">
        <v>9.0100051408340129E-7</v>
      </c>
      <c r="BR58" s="28">
        <v>2.9759868671296616E-6</v>
      </c>
      <c r="BS58" s="28">
        <v>2.8302173261891412E-6</v>
      </c>
      <c r="BT58" s="28">
        <v>1.1572226276474656E-6</v>
      </c>
      <c r="BU58" s="28">
        <v>1.0352724392896433E-6</v>
      </c>
      <c r="BV58" s="28">
        <v>3.8198666448040942E-7</v>
      </c>
      <c r="BW58" s="28">
        <v>4.2019532198776364E-7</v>
      </c>
      <c r="BX58" s="28">
        <v>7.4930234235197794E-8</v>
      </c>
      <c r="BY58" s="28">
        <v>6.6831771553799267E-7</v>
      </c>
      <c r="BZ58" s="28">
        <v>3.4612552529396603E-6</v>
      </c>
      <c r="CA58" s="28">
        <v>2.2150765760035327E-5</v>
      </c>
      <c r="CB58" s="28">
        <v>4.6485166910261344E-7</v>
      </c>
      <c r="CC58" s="28">
        <v>4.948786401774001E-6</v>
      </c>
      <c r="CD58" s="28">
        <v>1.8734743662051504E-6</v>
      </c>
      <c r="CE58" s="28">
        <v>1.2269741443228905E-6</v>
      </c>
      <c r="CF58" s="28">
        <v>1.2008835098659387E-6</v>
      </c>
      <c r="CG58" s="28">
        <v>4.3209135160281469E-7</v>
      </c>
      <c r="CH58" s="28">
        <v>5.3463019699404495E-6</v>
      </c>
      <c r="CI58" s="28">
        <v>8.415628476255831E-6</v>
      </c>
      <c r="CJ58" s="28">
        <v>1.6428710504922244E-6</v>
      </c>
      <c r="CK58" s="28">
        <v>3.5475208440848767E-6</v>
      </c>
      <c r="CL58" s="28">
        <v>1.3077363999063629E-6</v>
      </c>
      <c r="CM58" s="28">
        <v>2.3070803099615301E-6</v>
      </c>
      <c r="CN58" s="28">
        <v>6.4269810496824718E-7</v>
      </c>
      <c r="CO58" s="28">
        <v>1.8844847543971347E-6</v>
      </c>
      <c r="CP58" s="28">
        <v>6.7751876318445027E-7</v>
      </c>
      <c r="CQ58" s="28">
        <v>1.8195161665351957E-6</v>
      </c>
      <c r="CR58" s="28">
        <v>1.5294505844085839E-6</v>
      </c>
      <c r="CS58" s="28">
        <v>1.3097237575979399E-6</v>
      </c>
      <c r="CT58" s="28">
        <v>1.3109814220482948E-6</v>
      </c>
      <c r="CU58" s="28">
        <v>1.6361453437507015E-4</v>
      </c>
      <c r="CV58" s="28">
        <v>1.6512975093712322E-6</v>
      </c>
      <c r="CW58" s="28">
        <v>1.1549647774137633E-4</v>
      </c>
      <c r="CX58" s="28">
        <v>1.1347928713737107E-6</v>
      </c>
      <c r="CY58" s="28">
        <v>1.7390033521362762E-6</v>
      </c>
      <c r="CZ58" s="28">
        <v>7.6519879683535466E-7</v>
      </c>
      <c r="DA58" s="28">
        <v>1.1413145524513096E-6</v>
      </c>
      <c r="DB58" s="28">
        <v>1.7394739178317071E-6</v>
      </c>
      <c r="DC58" s="28">
        <v>1.0297363636642531E-6</v>
      </c>
      <c r="DD58" s="28">
        <v>2.5163115375775497E-7</v>
      </c>
      <c r="DE58" s="28">
        <v>1.7391863118882547E-6</v>
      </c>
      <c r="DF58" s="17">
        <f t="shared" si="2"/>
        <v>1.00421078335304</v>
      </c>
      <c r="DG58" s="17">
        <f t="shared" si="3"/>
        <v>0.82945278932112776</v>
      </c>
      <c r="DH58" s="27" t="s">
        <v>53</v>
      </c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  <c r="FZ58" s="5"/>
      <c r="GA58" s="5"/>
      <c r="GB58" s="5"/>
      <c r="GC58" s="5"/>
      <c r="GD58" s="5"/>
      <c r="GE58" s="5"/>
      <c r="GF58" s="5"/>
      <c r="GG58" s="5"/>
      <c r="GH58" s="5"/>
      <c r="GI58" s="5"/>
      <c r="GJ58" s="5"/>
      <c r="GK58" s="5"/>
      <c r="GL58" s="5"/>
      <c r="GM58" s="5"/>
      <c r="GN58" s="5"/>
      <c r="GO58" s="5"/>
      <c r="GP58" s="5"/>
      <c r="GQ58" s="5"/>
      <c r="GR58" s="5"/>
      <c r="GS58" s="5"/>
      <c r="GT58" s="5"/>
      <c r="GU58" s="5"/>
      <c r="GV58" s="5"/>
      <c r="GW58" s="5"/>
      <c r="GX58" s="5"/>
      <c r="GY58" s="5"/>
      <c r="GZ58" s="5"/>
      <c r="HA58" s="5"/>
      <c r="HB58" s="5"/>
      <c r="HC58" s="5"/>
      <c r="HD58" s="5"/>
      <c r="HE58" s="5"/>
      <c r="HF58" s="5"/>
      <c r="HG58" s="5"/>
      <c r="HH58" s="5"/>
      <c r="HI58" s="5"/>
    </row>
    <row r="59" spans="1:217" ht="20.100000000000001" customHeight="1" x14ac:dyDescent="0.15">
      <c r="A59" s="18" t="s">
        <v>54</v>
      </c>
      <c r="B59" s="19" t="s">
        <v>155</v>
      </c>
      <c r="C59" s="28">
        <v>0</v>
      </c>
      <c r="D59" s="28">
        <v>0</v>
      </c>
      <c r="E59" s="28">
        <v>0</v>
      </c>
      <c r="F59" s="28">
        <v>0</v>
      </c>
      <c r="G59" s="28">
        <v>0</v>
      </c>
      <c r="H59" s="28">
        <v>0</v>
      </c>
      <c r="I59" s="28">
        <v>0</v>
      </c>
      <c r="J59" s="28">
        <v>0</v>
      </c>
      <c r="K59" s="28">
        <v>0</v>
      </c>
      <c r="L59" s="28">
        <v>0</v>
      </c>
      <c r="M59" s="28">
        <v>0</v>
      </c>
      <c r="N59" s="28">
        <v>0</v>
      </c>
      <c r="O59" s="28">
        <v>0</v>
      </c>
      <c r="P59" s="28">
        <v>0</v>
      </c>
      <c r="Q59" s="28">
        <v>0</v>
      </c>
      <c r="R59" s="28">
        <v>0</v>
      </c>
      <c r="S59" s="28">
        <v>0</v>
      </c>
      <c r="T59" s="28">
        <v>0</v>
      </c>
      <c r="U59" s="28">
        <v>0</v>
      </c>
      <c r="V59" s="28">
        <v>0</v>
      </c>
      <c r="W59" s="28">
        <v>0</v>
      </c>
      <c r="X59" s="28">
        <v>0</v>
      </c>
      <c r="Y59" s="28">
        <v>0</v>
      </c>
      <c r="Z59" s="28">
        <v>0</v>
      </c>
      <c r="AA59" s="28">
        <v>0</v>
      </c>
      <c r="AB59" s="28">
        <v>0</v>
      </c>
      <c r="AC59" s="28">
        <v>0</v>
      </c>
      <c r="AD59" s="28">
        <v>0</v>
      </c>
      <c r="AE59" s="28">
        <v>0</v>
      </c>
      <c r="AF59" s="28">
        <v>0</v>
      </c>
      <c r="AG59" s="28">
        <v>0</v>
      </c>
      <c r="AH59" s="28">
        <v>0</v>
      </c>
      <c r="AI59" s="28">
        <v>0</v>
      </c>
      <c r="AJ59" s="28">
        <v>0</v>
      </c>
      <c r="AK59" s="28">
        <v>0</v>
      </c>
      <c r="AL59" s="28">
        <v>0</v>
      </c>
      <c r="AM59" s="28">
        <v>0</v>
      </c>
      <c r="AN59" s="28">
        <v>0</v>
      </c>
      <c r="AO59" s="28">
        <v>0</v>
      </c>
      <c r="AP59" s="28">
        <v>0</v>
      </c>
      <c r="AQ59" s="28">
        <v>0</v>
      </c>
      <c r="AR59" s="28">
        <v>0</v>
      </c>
      <c r="AS59" s="28">
        <v>0</v>
      </c>
      <c r="AT59" s="28">
        <v>0</v>
      </c>
      <c r="AU59" s="28">
        <v>0</v>
      </c>
      <c r="AV59" s="28">
        <v>0</v>
      </c>
      <c r="AW59" s="28">
        <v>0</v>
      </c>
      <c r="AX59" s="28">
        <v>0</v>
      </c>
      <c r="AY59" s="28">
        <v>0</v>
      </c>
      <c r="AZ59" s="28">
        <v>0</v>
      </c>
      <c r="BA59" s="28">
        <v>0</v>
      </c>
      <c r="BB59" s="28">
        <v>0</v>
      </c>
      <c r="BC59" s="28">
        <v>0</v>
      </c>
      <c r="BD59" s="28">
        <v>0</v>
      </c>
      <c r="BE59" s="28">
        <v>1</v>
      </c>
      <c r="BF59" s="28">
        <v>0</v>
      </c>
      <c r="BG59" s="28">
        <v>0</v>
      </c>
      <c r="BH59" s="28">
        <v>0</v>
      </c>
      <c r="BI59" s="28">
        <v>0</v>
      </c>
      <c r="BJ59" s="28">
        <v>0</v>
      </c>
      <c r="BK59" s="28">
        <v>0</v>
      </c>
      <c r="BL59" s="28">
        <v>0</v>
      </c>
      <c r="BM59" s="28">
        <v>0</v>
      </c>
      <c r="BN59" s="28">
        <v>0</v>
      </c>
      <c r="BO59" s="28">
        <v>0</v>
      </c>
      <c r="BP59" s="28">
        <v>0</v>
      </c>
      <c r="BQ59" s="28">
        <v>0</v>
      </c>
      <c r="BR59" s="28">
        <v>0</v>
      </c>
      <c r="BS59" s="28">
        <v>0</v>
      </c>
      <c r="BT59" s="28">
        <v>0</v>
      </c>
      <c r="BU59" s="28">
        <v>0</v>
      </c>
      <c r="BV59" s="28">
        <v>0</v>
      </c>
      <c r="BW59" s="28">
        <v>0</v>
      </c>
      <c r="BX59" s="28">
        <v>0</v>
      </c>
      <c r="BY59" s="28">
        <v>0</v>
      </c>
      <c r="BZ59" s="28">
        <v>0</v>
      </c>
      <c r="CA59" s="28">
        <v>0</v>
      </c>
      <c r="CB59" s="28">
        <v>0</v>
      </c>
      <c r="CC59" s="28">
        <v>0</v>
      </c>
      <c r="CD59" s="28">
        <v>0</v>
      </c>
      <c r="CE59" s="28">
        <v>0</v>
      </c>
      <c r="CF59" s="28">
        <v>0</v>
      </c>
      <c r="CG59" s="28">
        <v>0</v>
      </c>
      <c r="CH59" s="28">
        <v>0</v>
      </c>
      <c r="CI59" s="28">
        <v>0</v>
      </c>
      <c r="CJ59" s="28">
        <v>0</v>
      </c>
      <c r="CK59" s="28">
        <v>0</v>
      </c>
      <c r="CL59" s="28">
        <v>0</v>
      </c>
      <c r="CM59" s="28">
        <v>0</v>
      </c>
      <c r="CN59" s="28">
        <v>0</v>
      </c>
      <c r="CO59" s="28">
        <v>0</v>
      </c>
      <c r="CP59" s="28">
        <v>0</v>
      </c>
      <c r="CQ59" s="28">
        <v>0</v>
      </c>
      <c r="CR59" s="28">
        <v>0</v>
      </c>
      <c r="CS59" s="28">
        <v>0</v>
      </c>
      <c r="CT59" s="28">
        <v>0</v>
      </c>
      <c r="CU59" s="28">
        <v>0</v>
      </c>
      <c r="CV59" s="28">
        <v>0</v>
      </c>
      <c r="CW59" s="28">
        <v>0</v>
      </c>
      <c r="CX59" s="28">
        <v>0</v>
      </c>
      <c r="CY59" s="28">
        <v>0</v>
      </c>
      <c r="CZ59" s="28">
        <v>0</v>
      </c>
      <c r="DA59" s="28">
        <v>0</v>
      </c>
      <c r="DB59" s="28">
        <v>0</v>
      </c>
      <c r="DC59" s="28">
        <v>0</v>
      </c>
      <c r="DD59" s="28">
        <v>0</v>
      </c>
      <c r="DE59" s="28">
        <v>0</v>
      </c>
      <c r="DF59" s="17">
        <f t="shared" si="2"/>
        <v>1</v>
      </c>
      <c r="DG59" s="17">
        <f t="shared" si="3"/>
        <v>0.8259747884319677</v>
      </c>
      <c r="DH59" s="27" t="s">
        <v>54</v>
      </c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5"/>
      <c r="FB59" s="5"/>
      <c r="FC59" s="5"/>
      <c r="FD59" s="5"/>
      <c r="FE59" s="5"/>
      <c r="FF59" s="5"/>
      <c r="FG59" s="5"/>
      <c r="FH59" s="5"/>
      <c r="FI59" s="5"/>
      <c r="FJ59" s="5"/>
      <c r="FK59" s="5"/>
      <c r="FL59" s="5"/>
      <c r="FM59" s="5"/>
      <c r="FN59" s="5"/>
      <c r="FO59" s="5"/>
      <c r="FP59" s="5"/>
      <c r="FQ59" s="5"/>
      <c r="FR59" s="5"/>
      <c r="FS59" s="5"/>
      <c r="FT59" s="5"/>
      <c r="FU59" s="5"/>
      <c r="FV59" s="5"/>
      <c r="FW59" s="5"/>
      <c r="FX59" s="5"/>
      <c r="FY59" s="5"/>
      <c r="FZ59" s="5"/>
      <c r="GA59" s="5"/>
      <c r="GB59" s="5"/>
      <c r="GC59" s="5"/>
      <c r="GD59" s="5"/>
      <c r="GE59" s="5"/>
      <c r="GF59" s="5"/>
      <c r="GG59" s="5"/>
      <c r="GH59" s="5"/>
      <c r="GI59" s="5"/>
      <c r="GJ59" s="5"/>
      <c r="GK59" s="5"/>
      <c r="GL59" s="5"/>
      <c r="GM59" s="5"/>
      <c r="GN59" s="5"/>
      <c r="GO59" s="5"/>
      <c r="GP59" s="5"/>
      <c r="GQ59" s="5"/>
      <c r="GR59" s="5"/>
      <c r="GS59" s="5"/>
      <c r="GT59" s="5"/>
      <c r="GU59" s="5"/>
      <c r="GV59" s="5"/>
      <c r="GW59" s="5"/>
      <c r="GX59" s="5"/>
      <c r="GY59" s="5"/>
      <c r="GZ59" s="5"/>
      <c r="HA59" s="5"/>
      <c r="HB59" s="5"/>
      <c r="HC59" s="5"/>
      <c r="HD59" s="5"/>
      <c r="HE59" s="5"/>
      <c r="HF59" s="5"/>
      <c r="HG59" s="5"/>
      <c r="HH59" s="5"/>
      <c r="HI59" s="5"/>
    </row>
    <row r="60" spans="1:217" ht="20.100000000000001" customHeight="1" x14ac:dyDescent="0.15">
      <c r="A60" s="18" t="s">
        <v>55</v>
      </c>
      <c r="B60" s="19" t="s">
        <v>156</v>
      </c>
      <c r="C60" s="28">
        <v>6.6331069448785784E-7</v>
      </c>
      <c r="D60" s="28">
        <v>3.7153350293190559E-7</v>
      </c>
      <c r="E60" s="28">
        <v>1.8176810565186221E-7</v>
      </c>
      <c r="F60" s="28">
        <v>9.2922541332011546E-7</v>
      </c>
      <c r="G60" s="28">
        <v>2.0356264926723525E-7</v>
      </c>
      <c r="H60" s="28">
        <v>0</v>
      </c>
      <c r="I60" s="28">
        <v>2.1519719874534663E-6</v>
      </c>
      <c r="J60" s="28">
        <v>2.4926576094146715E-7</v>
      </c>
      <c r="K60" s="28">
        <v>1.180195334096086E-7</v>
      </c>
      <c r="L60" s="28">
        <v>6.9745626503947574E-8</v>
      </c>
      <c r="M60" s="28">
        <v>0</v>
      </c>
      <c r="N60" s="28">
        <v>3.1154271690196388E-7</v>
      </c>
      <c r="O60" s="28">
        <v>2.7018331197262686E-7</v>
      </c>
      <c r="P60" s="28">
        <v>4.6823591929303405E-7</v>
      </c>
      <c r="Q60" s="28">
        <v>1.6877829736813314E-7</v>
      </c>
      <c r="R60" s="28">
        <v>2.6263086045452514E-7</v>
      </c>
      <c r="S60" s="28">
        <v>1.6512353616134787E-7</v>
      </c>
      <c r="T60" s="28">
        <v>1.8023011474618008E-7</v>
      </c>
      <c r="U60" s="28">
        <v>4.0674434319858341E-7</v>
      </c>
      <c r="V60" s="28">
        <v>7.8761345336863464E-7</v>
      </c>
      <c r="W60" s="28">
        <v>2.3772073478195808E-7</v>
      </c>
      <c r="X60" s="28">
        <v>6.1250137500196445E-7</v>
      </c>
      <c r="Y60" s="28">
        <v>1.5546075856253982E-7</v>
      </c>
      <c r="Z60" s="28">
        <v>0</v>
      </c>
      <c r="AA60" s="28">
        <v>2.7908355363582338E-7</v>
      </c>
      <c r="AB60" s="28">
        <v>1.7282686721127496E-7</v>
      </c>
      <c r="AC60" s="28">
        <v>7.959151747717843E-8</v>
      </c>
      <c r="AD60" s="28">
        <v>4.4429569013049094E-7</v>
      </c>
      <c r="AE60" s="28">
        <v>2.8327395814148545E-7</v>
      </c>
      <c r="AF60" s="28">
        <v>2.9857582553175914E-7</v>
      </c>
      <c r="AG60" s="28">
        <v>2.0696950459486537E-7</v>
      </c>
      <c r="AH60" s="28">
        <v>3.8581205083963074E-7</v>
      </c>
      <c r="AI60" s="28">
        <v>8.7533115837761E-7</v>
      </c>
      <c r="AJ60" s="28">
        <v>4.6657921571792183E-7</v>
      </c>
      <c r="AK60" s="28">
        <v>5.4218031423343119E-7</v>
      </c>
      <c r="AL60" s="28">
        <v>0</v>
      </c>
      <c r="AM60" s="28">
        <v>1.6872759326794194E-7</v>
      </c>
      <c r="AN60" s="28">
        <v>4.2675178705557325E-7</v>
      </c>
      <c r="AO60" s="28">
        <v>1.2012850648374892E-7</v>
      </c>
      <c r="AP60" s="28">
        <v>1.6382537481366547E-7</v>
      </c>
      <c r="AQ60" s="28">
        <v>4.397874461044679E-7</v>
      </c>
      <c r="AR60" s="28">
        <v>3.1450724745914791E-7</v>
      </c>
      <c r="AS60" s="28">
        <v>3.3960213954096281E-7</v>
      </c>
      <c r="AT60" s="28">
        <v>1.6931139566816355E-7</v>
      </c>
      <c r="AU60" s="28">
        <v>2.6487828383584125E-7</v>
      </c>
      <c r="AV60" s="28">
        <v>2.4862294435734155E-7</v>
      </c>
      <c r="AW60" s="28">
        <v>3.3264812626103034E-7</v>
      </c>
      <c r="AX60" s="28">
        <v>3.405247131717438E-7</v>
      </c>
      <c r="AY60" s="28">
        <v>2.2634576744126728E-7</v>
      </c>
      <c r="AZ60" s="28">
        <v>1.4382768025811599E-7</v>
      </c>
      <c r="BA60" s="28">
        <v>2.3485333900022029E-7</v>
      </c>
      <c r="BB60" s="28">
        <v>1.9282914123811046E-7</v>
      </c>
      <c r="BC60" s="28">
        <v>1.7820730500250838E-7</v>
      </c>
      <c r="BD60" s="28">
        <v>2.0920639621645787E-7</v>
      </c>
      <c r="BE60" s="28">
        <v>0</v>
      </c>
      <c r="BF60" s="28">
        <v>1.0005978179273052</v>
      </c>
      <c r="BG60" s="28">
        <v>1.9324832114041184E-7</v>
      </c>
      <c r="BH60" s="28">
        <v>1.2772998721513027E-7</v>
      </c>
      <c r="BI60" s="28">
        <v>1.5657888758188818E-7</v>
      </c>
      <c r="BJ60" s="28">
        <v>3.2773180859561375E-7</v>
      </c>
      <c r="BK60" s="28">
        <v>4.4706274749446564E-7</v>
      </c>
      <c r="BL60" s="28">
        <v>3.0844306629450656E-7</v>
      </c>
      <c r="BM60" s="28">
        <v>5.0498424346676687E-7</v>
      </c>
      <c r="BN60" s="28">
        <v>4.728183921995966E-7</v>
      </c>
      <c r="BO60" s="28">
        <v>4.2889643509879964E-7</v>
      </c>
      <c r="BP60" s="28">
        <v>8.7791327381932699E-7</v>
      </c>
      <c r="BQ60" s="28">
        <v>2.0810172376750864E-7</v>
      </c>
      <c r="BR60" s="28">
        <v>1.1003468780267259E-6</v>
      </c>
      <c r="BS60" s="28">
        <v>9.7205615186286256E-7</v>
      </c>
      <c r="BT60" s="28">
        <v>2.5206470003560985E-7</v>
      </c>
      <c r="BU60" s="28">
        <v>1.912386200153578E-7</v>
      </c>
      <c r="BV60" s="28">
        <v>1.017830207627333E-7</v>
      </c>
      <c r="BW60" s="28">
        <v>1.0390086193492894E-7</v>
      </c>
      <c r="BX60" s="28">
        <v>1.7742733637551449E-8</v>
      </c>
      <c r="BY60" s="28">
        <v>1.9197850294881613E-7</v>
      </c>
      <c r="BZ60" s="28">
        <v>1.249743984523565E-6</v>
      </c>
      <c r="CA60" s="28">
        <v>6.8518302656669361E-6</v>
      </c>
      <c r="CB60" s="28">
        <v>1.0338947659090509E-7</v>
      </c>
      <c r="CC60" s="28">
        <v>4.4629055357104352E-7</v>
      </c>
      <c r="CD60" s="28">
        <v>5.0666937735845581E-7</v>
      </c>
      <c r="CE60" s="28">
        <v>3.5887232523408343E-7</v>
      </c>
      <c r="CF60" s="28">
        <v>3.3695851660301751E-7</v>
      </c>
      <c r="CG60" s="28">
        <v>1.3550475340585446E-7</v>
      </c>
      <c r="CH60" s="28">
        <v>2.5431339938028809E-7</v>
      </c>
      <c r="CI60" s="28">
        <v>4.4818598677532514E-7</v>
      </c>
      <c r="CJ60" s="28">
        <v>4.908383358596555E-7</v>
      </c>
      <c r="CK60" s="28">
        <v>3.0346868839730341E-7</v>
      </c>
      <c r="CL60" s="28">
        <v>2.7546465399534153E-7</v>
      </c>
      <c r="CM60" s="28">
        <v>2.9857067054018643E-6</v>
      </c>
      <c r="CN60" s="28">
        <v>2.0056263136689061E-7</v>
      </c>
      <c r="CO60" s="28">
        <v>6.2772939361702988E-7</v>
      </c>
      <c r="CP60" s="28">
        <v>1.3944980887372607E-7</v>
      </c>
      <c r="CQ60" s="28">
        <v>4.6353000538589205E-7</v>
      </c>
      <c r="CR60" s="28">
        <v>3.2703073472829365E-7</v>
      </c>
      <c r="CS60" s="28">
        <v>1.6492718711400041E-7</v>
      </c>
      <c r="CT60" s="28">
        <v>3.8300018010382114E-7</v>
      </c>
      <c r="CU60" s="28">
        <v>3.2538819425138341E-6</v>
      </c>
      <c r="CV60" s="28">
        <v>2.1751647765054725E-7</v>
      </c>
      <c r="CW60" s="28">
        <v>4.6762353884996865E-5</v>
      </c>
      <c r="CX60" s="28">
        <v>2.3313050878677025E-7</v>
      </c>
      <c r="CY60" s="28">
        <v>4.3159067473586636E-7</v>
      </c>
      <c r="CZ60" s="28">
        <v>2.3249839160616318E-7</v>
      </c>
      <c r="DA60" s="28">
        <v>3.5520664945987111E-7</v>
      </c>
      <c r="DB60" s="28">
        <v>4.8643807493301733E-7</v>
      </c>
      <c r="DC60" s="28">
        <v>2.7911804171849847E-7</v>
      </c>
      <c r="DD60" s="28">
        <v>6.6182723565879054E-8</v>
      </c>
      <c r="DE60" s="28">
        <v>9.996787804629893E-7</v>
      </c>
      <c r="DF60" s="17">
        <f t="shared" si="2"/>
        <v>1.0006926878843141</v>
      </c>
      <c r="DG60" s="17">
        <f t="shared" si="3"/>
        <v>0.82654693116066347</v>
      </c>
      <c r="DH60" s="27" t="s">
        <v>55</v>
      </c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5"/>
      <c r="EV60" s="5"/>
      <c r="EW60" s="5"/>
      <c r="EX60" s="5"/>
      <c r="EY60" s="5"/>
      <c r="EZ60" s="5"/>
      <c r="FA60" s="5"/>
      <c r="FB60" s="5"/>
      <c r="FC60" s="5"/>
      <c r="FD60" s="5"/>
      <c r="FE60" s="5"/>
      <c r="FF60" s="5"/>
      <c r="FG60" s="5"/>
      <c r="FH60" s="5"/>
      <c r="FI60" s="5"/>
      <c r="FJ60" s="5"/>
      <c r="FK60" s="5"/>
      <c r="FL60" s="5"/>
      <c r="FM60" s="5"/>
      <c r="FN60" s="5"/>
      <c r="FO60" s="5"/>
      <c r="FP60" s="5"/>
      <c r="FQ60" s="5"/>
      <c r="FR60" s="5"/>
      <c r="FS60" s="5"/>
      <c r="FT60" s="5"/>
      <c r="FU60" s="5"/>
      <c r="FV60" s="5"/>
      <c r="FW60" s="5"/>
      <c r="FX60" s="5"/>
      <c r="FY60" s="5"/>
      <c r="FZ60" s="5"/>
      <c r="GA60" s="5"/>
      <c r="GB60" s="5"/>
      <c r="GC60" s="5"/>
      <c r="GD60" s="5"/>
      <c r="GE60" s="5"/>
      <c r="GF60" s="5"/>
      <c r="GG60" s="5"/>
      <c r="GH60" s="5"/>
      <c r="GI60" s="5"/>
      <c r="GJ60" s="5"/>
      <c r="GK60" s="5"/>
      <c r="GL60" s="5"/>
      <c r="GM60" s="5"/>
      <c r="GN60" s="5"/>
      <c r="GO60" s="5"/>
      <c r="GP60" s="5"/>
      <c r="GQ60" s="5"/>
      <c r="GR60" s="5"/>
      <c r="GS60" s="5"/>
      <c r="GT60" s="5"/>
      <c r="GU60" s="5"/>
      <c r="GV60" s="5"/>
      <c r="GW60" s="5"/>
      <c r="GX60" s="5"/>
      <c r="GY60" s="5"/>
      <c r="GZ60" s="5"/>
      <c r="HA60" s="5"/>
      <c r="HB60" s="5"/>
      <c r="HC60" s="5"/>
      <c r="HD60" s="5"/>
      <c r="HE60" s="5"/>
      <c r="HF60" s="5"/>
      <c r="HG60" s="5"/>
      <c r="HH60" s="5"/>
      <c r="HI60" s="5"/>
    </row>
    <row r="61" spans="1:217" ht="20.100000000000001" customHeight="1" x14ac:dyDescent="0.15">
      <c r="A61" s="18" t="s">
        <v>56</v>
      </c>
      <c r="B61" s="19" t="s">
        <v>157</v>
      </c>
      <c r="C61" s="28">
        <v>4.0405400190269121E-4</v>
      </c>
      <c r="D61" s="28">
        <v>2.268162409280611E-4</v>
      </c>
      <c r="E61" s="28">
        <v>1.1059747135984999E-4</v>
      </c>
      <c r="F61" s="28">
        <v>5.6763176096380269E-4</v>
      </c>
      <c r="G61" s="28">
        <v>1.2166356801687193E-4</v>
      </c>
      <c r="H61" s="28">
        <v>0</v>
      </c>
      <c r="I61" s="28">
        <v>1.3151679553746491E-3</v>
      </c>
      <c r="J61" s="28">
        <v>1.5027203986748362E-4</v>
      </c>
      <c r="K61" s="28">
        <v>6.9665128799635851E-5</v>
      </c>
      <c r="L61" s="28">
        <v>3.8377182054341656E-5</v>
      </c>
      <c r="M61" s="28">
        <v>0</v>
      </c>
      <c r="N61" s="28">
        <v>1.9019473601886169E-4</v>
      </c>
      <c r="O61" s="28">
        <v>1.6366955264002E-4</v>
      </c>
      <c r="P61" s="28">
        <v>2.8284094400960993E-4</v>
      </c>
      <c r="Q61" s="28">
        <v>1.02137469136769E-4</v>
      </c>
      <c r="R61" s="28">
        <v>1.597837672329441E-4</v>
      </c>
      <c r="S61" s="28">
        <v>9.974254904820906E-5</v>
      </c>
      <c r="T61" s="28">
        <v>1.0949396720589131E-4</v>
      </c>
      <c r="U61" s="28">
        <v>2.4811960687171048E-4</v>
      </c>
      <c r="V61" s="28">
        <v>4.7973180310517118E-4</v>
      </c>
      <c r="W61" s="28">
        <v>1.4503308716980873E-4</v>
      </c>
      <c r="X61" s="28">
        <v>3.7382161090522678E-4</v>
      </c>
      <c r="Y61" s="28">
        <v>9.4329952503644979E-5</v>
      </c>
      <c r="Z61" s="28">
        <v>0</v>
      </c>
      <c r="AA61" s="28">
        <v>1.6953490322600865E-4</v>
      </c>
      <c r="AB61" s="28">
        <v>1.0430549272368603E-4</v>
      </c>
      <c r="AC61" s="28">
        <v>4.8466638537370378E-5</v>
      </c>
      <c r="AD61" s="28">
        <v>2.6903998347702556E-4</v>
      </c>
      <c r="AE61" s="28">
        <v>1.7238203632854369E-4</v>
      </c>
      <c r="AF61" s="28">
        <v>1.8107570393775197E-4</v>
      </c>
      <c r="AG61" s="28">
        <v>1.2504330554229766E-4</v>
      </c>
      <c r="AH61" s="28">
        <v>2.3257563583506502E-4</v>
      </c>
      <c r="AI61" s="28">
        <v>5.3075481699276362E-4</v>
      </c>
      <c r="AJ61" s="28">
        <v>2.8407400443618909E-4</v>
      </c>
      <c r="AK61" s="28">
        <v>3.3010793228649448E-4</v>
      </c>
      <c r="AL61" s="28">
        <v>0</v>
      </c>
      <c r="AM61" s="28">
        <v>1.0202217497548676E-4</v>
      </c>
      <c r="AN61" s="28">
        <v>2.5658397373317743E-4</v>
      </c>
      <c r="AO61" s="28">
        <v>7.1358210289754255E-5</v>
      </c>
      <c r="AP61" s="28">
        <v>9.8861466200848692E-5</v>
      </c>
      <c r="AQ61" s="28">
        <v>2.6772081422233549E-4</v>
      </c>
      <c r="AR61" s="28">
        <v>1.9133449238059949E-4</v>
      </c>
      <c r="AS61" s="28">
        <v>2.0590912175705786E-4</v>
      </c>
      <c r="AT61" s="28">
        <v>1.0117741342771537E-4</v>
      </c>
      <c r="AU61" s="28">
        <v>2.5139899778640852E-4</v>
      </c>
      <c r="AV61" s="28">
        <v>1.5103548096068178E-4</v>
      </c>
      <c r="AW61" s="28">
        <v>2.0265859821133695E-4</v>
      </c>
      <c r="AX61" s="28">
        <v>2.0758807883829503E-4</v>
      </c>
      <c r="AY61" s="28">
        <v>1.3735117683243557E-4</v>
      </c>
      <c r="AZ61" s="28">
        <v>8.7616832353265897E-5</v>
      </c>
      <c r="BA61" s="28">
        <v>1.4309164856406422E-4</v>
      </c>
      <c r="BB61" s="28">
        <v>1.1558854965355603E-4</v>
      </c>
      <c r="BC61" s="28">
        <v>1.080922774566933E-4</v>
      </c>
      <c r="BD61" s="28">
        <v>1.2713286368831907E-4</v>
      </c>
      <c r="BE61" s="28">
        <v>0</v>
      </c>
      <c r="BF61" s="28">
        <v>0.10543447216630457</v>
      </c>
      <c r="BG61" s="28">
        <v>1.0709430890841172</v>
      </c>
      <c r="BH61" s="28">
        <v>7.2225844789741627E-5</v>
      </c>
      <c r="BI61" s="28">
        <v>7.4293280274338258E-4</v>
      </c>
      <c r="BJ61" s="28">
        <v>1.9985683525268279E-4</v>
      </c>
      <c r="BK61" s="28">
        <v>2.7153678717801728E-4</v>
      </c>
      <c r="BL61" s="28">
        <v>1.831542758879193E-4</v>
      </c>
      <c r="BM61" s="28">
        <v>3.0218857730659592E-4</v>
      </c>
      <c r="BN61" s="28">
        <v>2.8696900062835504E-4</v>
      </c>
      <c r="BO61" s="28">
        <v>2.5884827522428455E-4</v>
      </c>
      <c r="BP61" s="28">
        <v>5.3471887571551735E-4</v>
      </c>
      <c r="BQ61" s="28">
        <v>1.2614452992442099E-4</v>
      </c>
      <c r="BR61" s="28">
        <v>6.6826594256392299E-4</v>
      </c>
      <c r="BS61" s="28">
        <v>5.8681395355823394E-4</v>
      </c>
      <c r="BT61" s="28">
        <v>1.5230992222167185E-4</v>
      </c>
      <c r="BU61" s="28">
        <v>1.1482839893757973E-4</v>
      </c>
      <c r="BV61" s="28">
        <v>5.8600969068381002E-5</v>
      </c>
      <c r="BW61" s="28">
        <v>6.2633679602413158E-5</v>
      </c>
      <c r="BX61" s="28">
        <v>1.0664083828146417E-5</v>
      </c>
      <c r="BY61" s="28">
        <v>1.1937937381918497E-4</v>
      </c>
      <c r="BZ61" s="28">
        <v>7.5856248885062074E-4</v>
      </c>
      <c r="CA61" s="28">
        <v>4.2058113606157806E-3</v>
      </c>
      <c r="CB61" s="28">
        <v>5.7789025544279872E-5</v>
      </c>
      <c r="CC61" s="28">
        <v>2.8087474399172274E-4</v>
      </c>
      <c r="CD61" s="28">
        <v>3.0842047604697946E-4</v>
      </c>
      <c r="CE61" s="28">
        <v>2.1747150322597449E-4</v>
      </c>
      <c r="CF61" s="28">
        <v>2.0186872322594711E-4</v>
      </c>
      <c r="CG61" s="28">
        <v>8.2221095771596312E-5</v>
      </c>
      <c r="CH61" s="28">
        <v>1.5403508404229795E-4</v>
      </c>
      <c r="CI61" s="28">
        <v>2.7013470270834518E-4</v>
      </c>
      <c r="CJ61" s="28">
        <v>2.99431005269382E-4</v>
      </c>
      <c r="CK61" s="28">
        <v>1.8412921326867691E-4</v>
      </c>
      <c r="CL61" s="28">
        <v>1.6737588863718184E-4</v>
      </c>
      <c r="CM61" s="28">
        <v>3.9475566694224649E-4</v>
      </c>
      <c r="CN61" s="28">
        <v>1.1860640191737275E-4</v>
      </c>
      <c r="CO61" s="28">
        <v>3.8028157494797009E-4</v>
      </c>
      <c r="CP61" s="28">
        <v>8.4311230258873613E-5</v>
      </c>
      <c r="CQ61" s="28">
        <v>2.7806739535339808E-4</v>
      </c>
      <c r="CR61" s="28">
        <v>1.9562823086500413E-4</v>
      </c>
      <c r="CS61" s="28">
        <v>9.9326232508105289E-5</v>
      </c>
      <c r="CT61" s="28">
        <v>2.3268238773186729E-4</v>
      </c>
      <c r="CU61" s="28">
        <v>1.9841242033078084E-3</v>
      </c>
      <c r="CV61" s="28">
        <v>1.3242731340269514E-4</v>
      </c>
      <c r="CW61" s="28">
        <v>2.8544927023531654E-2</v>
      </c>
      <c r="CX61" s="28">
        <v>1.4172760299598322E-4</v>
      </c>
      <c r="CY61" s="28">
        <v>2.6273885931457359E-4</v>
      </c>
      <c r="CZ61" s="28">
        <v>1.4102682241414188E-4</v>
      </c>
      <c r="DA61" s="28">
        <v>2.1469410110037682E-4</v>
      </c>
      <c r="DB61" s="28">
        <v>2.9674044467938932E-4</v>
      </c>
      <c r="DC61" s="28">
        <v>1.6835636722972369E-4</v>
      </c>
      <c r="DD61" s="28">
        <v>3.9917603286350337E-5</v>
      </c>
      <c r="DE61" s="28">
        <v>2.5797279544994146E-4</v>
      </c>
      <c r="DF61" s="17">
        <f t="shared" si="2"/>
        <v>1.233013097966879</v>
      </c>
      <c r="DG61" s="17">
        <f t="shared" si="3"/>
        <v>1.018437732727038</v>
      </c>
      <c r="DH61" s="27" t="s">
        <v>56</v>
      </c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  <c r="EJ61" s="5"/>
      <c r="EK61" s="5"/>
      <c r="EL61" s="5"/>
      <c r="EM61" s="5"/>
      <c r="EN61" s="5"/>
      <c r="EO61" s="5"/>
      <c r="EP61" s="5"/>
      <c r="EQ61" s="5"/>
      <c r="ER61" s="5"/>
      <c r="ES61" s="5"/>
      <c r="ET61" s="5"/>
      <c r="EU61" s="5"/>
      <c r="EV61" s="5"/>
      <c r="EW61" s="5"/>
      <c r="EX61" s="5"/>
      <c r="EY61" s="5"/>
      <c r="EZ61" s="5"/>
      <c r="FA61" s="5"/>
      <c r="FB61" s="5"/>
      <c r="FC61" s="5"/>
      <c r="FD61" s="5"/>
      <c r="FE61" s="5"/>
      <c r="FF61" s="5"/>
      <c r="FG61" s="5"/>
      <c r="FH61" s="5"/>
      <c r="FI61" s="5"/>
      <c r="FJ61" s="5"/>
      <c r="FK61" s="5"/>
      <c r="FL61" s="5"/>
      <c r="FM61" s="5"/>
      <c r="FN61" s="5"/>
      <c r="FO61" s="5"/>
      <c r="FP61" s="5"/>
      <c r="FQ61" s="5"/>
      <c r="FR61" s="5"/>
      <c r="FS61" s="5"/>
      <c r="FT61" s="5"/>
      <c r="FU61" s="5"/>
      <c r="FV61" s="5"/>
      <c r="FW61" s="5"/>
      <c r="FX61" s="5"/>
      <c r="FY61" s="5"/>
      <c r="FZ61" s="5"/>
      <c r="GA61" s="5"/>
      <c r="GB61" s="5"/>
      <c r="GC61" s="5"/>
      <c r="GD61" s="5"/>
      <c r="GE61" s="5"/>
      <c r="GF61" s="5"/>
      <c r="GG61" s="5"/>
      <c r="GH61" s="5"/>
      <c r="GI61" s="5"/>
      <c r="GJ61" s="5"/>
      <c r="GK61" s="5"/>
      <c r="GL61" s="5"/>
      <c r="GM61" s="5"/>
      <c r="GN61" s="5"/>
      <c r="GO61" s="5"/>
      <c r="GP61" s="5"/>
      <c r="GQ61" s="5"/>
      <c r="GR61" s="5"/>
      <c r="GS61" s="5"/>
      <c r="GT61" s="5"/>
      <c r="GU61" s="5"/>
      <c r="GV61" s="5"/>
      <c r="GW61" s="5"/>
      <c r="GX61" s="5"/>
      <c r="GY61" s="5"/>
      <c r="GZ61" s="5"/>
      <c r="HA61" s="5"/>
      <c r="HB61" s="5"/>
      <c r="HC61" s="5"/>
      <c r="HD61" s="5"/>
      <c r="HE61" s="5"/>
      <c r="HF61" s="5"/>
      <c r="HG61" s="5"/>
      <c r="HH61" s="5"/>
      <c r="HI61" s="5"/>
    </row>
    <row r="62" spans="1:217" ht="20.100000000000001" customHeight="1" x14ac:dyDescent="0.15">
      <c r="A62" s="18" t="s">
        <v>57</v>
      </c>
      <c r="B62" s="19" t="s">
        <v>158</v>
      </c>
      <c r="C62" s="28">
        <v>2.0397224240059612E-6</v>
      </c>
      <c r="D62" s="28">
        <v>2.0213305515773554E-6</v>
      </c>
      <c r="E62" s="28">
        <v>5.4943155849073024E-7</v>
      </c>
      <c r="F62" s="28">
        <v>6.7642112158588968E-7</v>
      </c>
      <c r="G62" s="28">
        <v>8.4407305604341613E-3</v>
      </c>
      <c r="H62" s="28">
        <v>0</v>
      </c>
      <c r="I62" s="28">
        <v>6.1321398476901789E-6</v>
      </c>
      <c r="J62" s="28">
        <v>3.3120484867982978E-6</v>
      </c>
      <c r="K62" s="28">
        <v>9.9627244313250177E-7</v>
      </c>
      <c r="L62" s="28">
        <v>1.3090710420914178E-6</v>
      </c>
      <c r="M62" s="28">
        <v>0</v>
      </c>
      <c r="N62" s="28">
        <v>3.5053254872862296E-7</v>
      </c>
      <c r="O62" s="28">
        <v>5.9676396767146885E-7</v>
      </c>
      <c r="P62" s="28">
        <v>1.6040302489782035E-6</v>
      </c>
      <c r="Q62" s="28">
        <v>1.1906816320660958E-6</v>
      </c>
      <c r="R62" s="28">
        <v>1.9696735212879179E-6</v>
      </c>
      <c r="S62" s="28">
        <v>1.04999074976416E-6</v>
      </c>
      <c r="T62" s="28">
        <v>8.3207919461151243E-7</v>
      </c>
      <c r="U62" s="28">
        <v>2.553817552917128E-6</v>
      </c>
      <c r="V62" s="28">
        <v>4.6237233220155219E-6</v>
      </c>
      <c r="W62" s="28">
        <v>1.5199502770065573E-6</v>
      </c>
      <c r="X62" s="28">
        <v>9.2133677820883489E-7</v>
      </c>
      <c r="Y62" s="28">
        <v>1.1559338732174634E-6</v>
      </c>
      <c r="Z62" s="28">
        <v>0</v>
      </c>
      <c r="AA62" s="28">
        <v>8.4499467389253694E-7</v>
      </c>
      <c r="AB62" s="28">
        <v>1.263853980168617E-6</v>
      </c>
      <c r="AC62" s="28">
        <v>2.3502686044316906E-6</v>
      </c>
      <c r="AD62" s="28">
        <v>2.0882201738485703E-6</v>
      </c>
      <c r="AE62" s="28">
        <v>7.639993041281811E-7</v>
      </c>
      <c r="AF62" s="28">
        <v>5.5535252091027903E-7</v>
      </c>
      <c r="AG62" s="28">
        <v>7.8811688468583555E-7</v>
      </c>
      <c r="AH62" s="28">
        <v>3.4217723757708642E-6</v>
      </c>
      <c r="AI62" s="28">
        <v>6.2280962482697187E-6</v>
      </c>
      <c r="AJ62" s="28">
        <v>2.1635550423320565E-6</v>
      </c>
      <c r="AK62" s="28">
        <v>3.5023363890451516E-6</v>
      </c>
      <c r="AL62" s="28">
        <v>0</v>
      </c>
      <c r="AM62" s="28">
        <v>1.5041184048897778E-6</v>
      </c>
      <c r="AN62" s="28">
        <v>3.1771950446035843E-6</v>
      </c>
      <c r="AO62" s="28">
        <v>2.5246304755465023E-6</v>
      </c>
      <c r="AP62" s="28">
        <v>7.3364238628422567E-6</v>
      </c>
      <c r="AQ62" s="28">
        <v>1.295848905751552E-6</v>
      </c>
      <c r="AR62" s="28">
        <v>1.2633238436141489E-6</v>
      </c>
      <c r="AS62" s="28">
        <v>1.4616850508697882E-6</v>
      </c>
      <c r="AT62" s="28">
        <v>1.2079379143114587E-6</v>
      </c>
      <c r="AU62" s="28">
        <v>7.5414766807696705E-7</v>
      </c>
      <c r="AV62" s="28">
        <v>5.6009021872319274E-7</v>
      </c>
      <c r="AW62" s="28">
        <v>5.9616018905644374E-7</v>
      </c>
      <c r="AX62" s="28">
        <v>5.2716105919970072E-7</v>
      </c>
      <c r="AY62" s="28">
        <v>8.6323423410640453E-7</v>
      </c>
      <c r="AZ62" s="28">
        <v>5.3234865202806459E-7</v>
      </c>
      <c r="BA62" s="28">
        <v>4.6238688315441916E-7</v>
      </c>
      <c r="BB62" s="28">
        <v>8.8245180719375594E-7</v>
      </c>
      <c r="BC62" s="28">
        <v>4.8349391813726261E-7</v>
      </c>
      <c r="BD62" s="28">
        <v>7.8120620547371534E-7</v>
      </c>
      <c r="BE62" s="28">
        <v>0</v>
      </c>
      <c r="BF62" s="28">
        <v>1.3120902617633713E-6</v>
      </c>
      <c r="BG62" s="28">
        <v>8.2364030959085328E-7</v>
      </c>
      <c r="BH62" s="28">
        <v>1.0182084490757419</v>
      </c>
      <c r="BI62" s="28">
        <v>1.0452792251205907E-6</v>
      </c>
      <c r="BJ62" s="28">
        <v>5.3524483737343672E-6</v>
      </c>
      <c r="BK62" s="28">
        <v>4.2011155721815124E-5</v>
      </c>
      <c r="BL62" s="28">
        <v>1.4528760518603887E-6</v>
      </c>
      <c r="BM62" s="28">
        <v>1.5013341564346013E-6</v>
      </c>
      <c r="BN62" s="28">
        <v>1.7175085803830114E-6</v>
      </c>
      <c r="BO62" s="28">
        <v>1.8090025262724884E-6</v>
      </c>
      <c r="BP62" s="28">
        <v>3.2825209062862134E-6</v>
      </c>
      <c r="BQ62" s="28">
        <v>2.5735899119736514E-6</v>
      </c>
      <c r="BR62" s="28">
        <v>9.2218513392210876E-7</v>
      </c>
      <c r="BS62" s="28">
        <v>1.7186567554955262E-6</v>
      </c>
      <c r="BT62" s="28">
        <v>1.3506624165132745E-6</v>
      </c>
      <c r="BU62" s="28">
        <v>5.6828877657446978E-7</v>
      </c>
      <c r="BV62" s="28">
        <v>4.6875993512949408E-7</v>
      </c>
      <c r="BW62" s="28">
        <v>2.201514070915462E-7</v>
      </c>
      <c r="BX62" s="28">
        <v>6.2142834695135068E-8</v>
      </c>
      <c r="BY62" s="28">
        <v>7.7882792845007153E-6</v>
      </c>
      <c r="BZ62" s="28">
        <v>6.6341780493436466E-6</v>
      </c>
      <c r="CA62" s="28">
        <v>2.2948440480372274E-5</v>
      </c>
      <c r="CB62" s="28">
        <v>1.6389934766951658E-3</v>
      </c>
      <c r="CC62" s="28">
        <v>4.3471949396524231E-5</v>
      </c>
      <c r="CD62" s="28">
        <v>6.9594649822337322E-6</v>
      </c>
      <c r="CE62" s="28">
        <v>2.0981379800916087E-6</v>
      </c>
      <c r="CF62" s="28">
        <v>2.3154487685716964E-4</v>
      </c>
      <c r="CG62" s="28">
        <v>1.1845969568972807E-6</v>
      </c>
      <c r="CH62" s="28">
        <v>5.0427835007695168E-7</v>
      </c>
      <c r="CI62" s="28">
        <v>8.0295881306521176E-7</v>
      </c>
      <c r="CJ62" s="28">
        <v>4.6455544159459125E-7</v>
      </c>
      <c r="CK62" s="28">
        <v>4.1162032540597139E-7</v>
      </c>
      <c r="CL62" s="28">
        <v>1.0882869208364078E-6</v>
      </c>
      <c r="CM62" s="28">
        <v>9.6267118526853065E-5</v>
      </c>
      <c r="CN62" s="28">
        <v>7.019845137949517E-6</v>
      </c>
      <c r="CO62" s="28">
        <v>4.9508556618210277E-6</v>
      </c>
      <c r="CP62" s="28">
        <v>4.2196098789756617E-7</v>
      </c>
      <c r="CQ62" s="28">
        <v>7.4573302410252726E-7</v>
      </c>
      <c r="CR62" s="28">
        <v>8.9158512710355021E-7</v>
      </c>
      <c r="CS62" s="28">
        <v>7.7075768031380612E-7</v>
      </c>
      <c r="CT62" s="28">
        <v>6.2030245139946308E-7</v>
      </c>
      <c r="CU62" s="28">
        <v>2.2751722870701477E-6</v>
      </c>
      <c r="CV62" s="28">
        <v>4.8166701823891695E-7</v>
      </c>
      <c r="CW62" s="28">
        <v>6.976021072408442E-7</v>
      </c>
      <c r="CX62" s="28">
        <v>5.0979612052644599E-7</v>
      </c>
      <c r="CY62" s="28">
        <v>1.3902287603521068E-5</v>
      </c>
      <c r="CZ62" s="28">
        <v>2.2577806000343609E-6</v>
      </c>
      <c r="DA62" s="28">
        <v>7.3092568088052669E-7</v>
      </c>
      <c r="DB62" s="28">
        <v>9.6053313887189227E-6</v>
      </c>
      <c r="DC62" s="28">
        <v>1.1686708153669788E-6</v>
      </c>
      <c r="DD62" s="28">
        <v>1.3974982467454351E-6</v>
      </c>
      <c r="DE62" s="28">
        <v>2.7773837050722484E-5</v>
      </c>
      <c r="DF62" s="17">
        <f t="shared" si="2"/>
        <v>1.0289403451191868</v>
      </c>
      <c r="DG62" s="17">
        <f t="shared" si="3"/>
        <v>0.84987878386893612</v>
      </c>
      <c r="DH62" s="27" t="s">
        <v>57</v>
      </c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  <c r="FE62" s="5"/>
      <c r="FF62" s="5"/>
      <c r="FG62" s="5"/>
      <c r="FH62" s="5"/>
      <c r="FI62" s="5"/>
      <c r="FJ62" s="5"/>
      <c r="FK62" s="5"/>
      <c r="FL62" s="5"/>
      <c r="FM62" s="5"/>
      <c r="FN62" s="5"/>
      <c r="FO62" s="5"/>
      <c r="FP62" s="5"/>
      <c r="FQ62" s="5"/>
      <c r="FR62" s="5"/>
      <c r="FS62" s="5"/>
      <c r="FT62" s="5"/>
      <c r="FU62" s="5"/>
      <c r="FV62" s="5"/>
      <c r="FW62" s="5"/>
      <c r="FX62" s="5"/>
      <c r="FY62" s="5"/>
      <c r="FZ62" s="5"/>
      <c r="GA62" s="5"/>
      <c r="GB62" s="5"/>
      <c r="GC62" s="5"/>
      <c r="GD62" s="5"/>
      <c r="GE62" s="5"/>
      <c r="GF62" s="5"/>
      <c r="GG62" s="5"/>
      <c r="GH62" s="5"/>
      <c r="GI62" s="5"/>
      <c r="GJ62" s="5"/>
      <c r="GK62" s="5"/>
      <c r="GL62" s="5"/>
      <c r="GM62" s="5"/>
      <c r="GN62" s="5"/>
      <c r="GO62" s="5"/>
      <c r="GP62" s="5"/>
      <c r="GQ62" s="5"/>
      <c r="GR62" s="5"/>
      <c r="GS62" s="5"/>
      <c r="GT62" s="5"/>
      <c r="GU62" s="5"/>
      <c r="GV62" s="5"/>
      <c r="GW62" s="5"/>
      <c r="GX62" s="5"/>
      <c r="GY62" s="5"/>
      <c r="GZ62" s="5"/>
      <c r="HA62" s="5"/>
      <c r="HB62" s="5"/>
      <c r="HC62" s="5"/>
      <c r="HD62" s="5"/>
      <c r="HE62" s="5"/>
      <c r="HF62" s="5"/>
      <c r="HG62" s="5"/>
      <c r="HH62" s="5"/>
      <c r="HI62" s="5"/>
    </row>
    <row r="63" spans="1:217" ht="20.100000000000001" customHeight="1" x14ac:dyDescent="0.15">
      <c r="A63" s="18" t="s">
        <v>58</v>
      </c>
      <c r="B63" s="19" t="s">
        <v>159</v>
      </c>
      <c r="C63" s="28">
        <v>2.4670450092934273E-5</v>
      </c>
      <c r="D63" s="28">
        <v>1.3341107732086391E-5</v>
      </c>
      <c r="E63" s="28">
        <v>1.2285892758431448E-5</v>
      </c>
      <c r="F63" s="28">
        <v>3.0613276178700609E-5</v>
      </c>
      <c r="G63" s="28">
        <v>1.4697264917851678E-5</v>
      </c>
      <c r="H63" s="28">
        <v>0</v>
      </c>
      <c r="I63" s="28">
        <v>7.5120274281141947E-5</v>
      </c>
      <c r="J63" s="28">
        <v>1.4509155067143822E-5</v>
      </c>
      <c r="K63" s="28">
        <v>7.1923296953878932E-6</v>
      </c>
      <c r="L63" s="28">
        <v>5.6867416157313232E-6</v>
      </c>
      <c r="M63" s="28">
        <v>0</v>
      </c>
      <c r="N63" s="28">
        <v>1.8806135031121822E-5</v>
      </c>
      <c r="O63" s="28">
        <v>2.3451258531678429E-5</v>
      </c>
      <c r="P63" s="28">
        <v>2.1533058829068494E-5</v>
      </c>
      <c r="Q63" s="28">
        <v>1.5939230202801165E-5</v>
      </c>
      <c r="R63" s="28">
        <v>3.1803759593690153E-5</v>
      </c>
      <c r="S63" s="28">
        <v>1.8925300701297141E-5</v>
      </c>
      <c r="T63" s="28">
        <v>1.7844671349371048E-5</v>
      </c>
      <c r="U63" s="28">
        <v>1.4829430570018731E-5</v>
      </c>
      <c r="V63" s="28">
        <v>3.3058865606045339E-5</v>
      </c>
      <c r="W63" s="28">
        <v>1.3394086426565163E-5</v>
      </c>
      <c r="X63" s="28">
        <v>2.4948944675194572E-5</v>
      </c>
      <c r="Y63" s="28">
        <v>1.8740645441183322E-5</v>
      </c>
      <c r="Z63" s="28">
        <v>0</v>
      </c>
      <c r="AA63" s="28">
        <v>3.2174551275546941E-5</v>
      </c>
      <c r="AB63" s="28">
        <v>1.6809026672111722E-5</v>
      </c>
      <c r="AC63" s="28">
        <v>4.0944773037867334E-6</v>
      </c>
      <c r="AD63" s="28">
        <v>2.0696872021537468E-5</v>
      </c>
      <c r="AE63" s="28">
        <v>2.3531431308067395E-5</v>
      </c>
      <c r="AF63" s="28">
        <v>1.5042799840162983E-5</v>
      </c>
      <c r="AG63" s="28">
        <v>1.4012459702283807E-5</v>
      </c>
      <c r="AH63" s="28">
        <v>2.7564863922197157E-5</v>
      </c>
      <c r="AI63" s="28">
        <v>3.9143134429822377E-5</v>
      </c>
      <c r="AJ63" s="28">
        <v>3.4249957830893908E-5</v>
      </c>
      <c r="AK63" s="28">
        <v>5.2578139957794286E-5</v>
      </c>
      <c r="AL63" s="28">
        <v>0</v>
      </c>
      <c r="AM63" s="28">
        <v>1.018438528388277E-5</v>
      </c>
      <c r="AN63" s="28">
        <v>2.2100464867235958E-5</v>
      </c>
      <c r="AO63" s="28">
        <v>7.359867553765899E-6</v>
      </c>
      <c r="AP63" s="28">
        <v>8.5825485613030666E-6</v>
      </c>
      <c r="AQ63" s="28">
        <v>2.2064199162827104E-5</v>
      </c>
      <c r="AR63" s="28">
        <v>2.7713591399279863E-5</v>
      </c>
      <c r="AS63" s="28">
        <v>2.087400402317815E-5</v>
      </c>
      <c r="AT63" s="28">
        <v>1.8181866283800334E-5</v>
      </c>
      <c r="AU63" s="28">
        <v>1.9449418670849843E-5</v>
      </c>
      <c r="AV63" s="28">
        <v>2.8756798378116128E-5</v>
      </c>
      <c r="AW63" s="28">
        <v>2.2563888280461394E-5</v>
      </c>
      <c r="AX63" s="28">
        <v>2.426958997470693E-5</v>
      </c>
      <c r="AY63" s="28">
        <v>1.6651536425694188E-5</v>
      </c>
      <c r="AZ63" s="28">
        <v>1.3723318148242423E-5</v>
      </c>
      <c r="BA63" s="28">
        <v>2.4323893466478154E-5</v>
      </c>
      <c r="BB63" s="28">
        <v>1.2455432345034802E-5</v>
      </c>
      <c r="BC63" s="28">
        <v>5.8667032461565336E-5</v>
      </c>
      <c r="BD63" s="28">
        <v>2.4124592549174066E-5</v>
      </c>
      <c r="BE63" s="28">
        <v>0</v>
      </c>
      <c r="BF63" s="28">
        <v>6.9513557935575739E-6</v>
      </c>
      <c r="BG63" s="28">
        <v>1.0322780703259156E-5</v>
      </c>
      <c r="BH63" s="28">
        <v>2.3764325968085696E-5</v>
      </c>
      <c r="BI63" s="28">
        <v>1.0443666196638233</v>
      </c>
      <c r="BJ63" s="28">
        <v>2.3219424296165767E-5</v>
      </c>
      <c r="BK63" s="28">
        <v>2.5712700806133208E-5</v>
      </c>
      <c r="BL63" s="28">
        <v>2.0516390249862381E-5</v>
      </c>
      <c r="BM63" s="28">
        <v>2.840902758905346E-5</v>
      </c>
      <c r="BN63" s="28">
        <v>2.5555056754354717E-5</v>
      </c>
      <c r="BO63" s="28">
        <v>2.1437630700070703E-5</v>
      </c>
      <c r="BP63" s="28">
        <v>3.4144716563067275E-5</v>
      </c>
      <c r="BQ63" s="28">
        <v>1.1466139378282233E-5</v>
      </c>
      <c r="BR63" s="28">
        <v>5.0315080279973846E-5</v>
      </c>
      <c r="BS63" s="28">
        <v>9.9928810132365553E-5</v>
      </c>
      <c r="BT63" s="28">
        <v>2.6357647984317925E-5</v>
      </c>
      <c r="BU63" s="28">
        <v>6.6497068334570123E-5</v>
      </c>
      <c r="BV63" s="28">
        <v>1.2180050137220539E-5</v>
      </c>
      <c r="BW63" s="28">
        <v>7.36715407402414E-6</v>
      </c>
      <c r="BX63" s="28">
        <v>2.8987659570145374E-6</v>
      </c>
      <c r="BY63" s="28">
        <v>7.9196240604892474E-3</v>
      </c>
      <c r="BZ63" s="28">
        <v>4.9334633271760977E-5</v>
      </c>
      <c r="CA63" s="28">
        <v>2.282517702434883E-4</v>
      </c>
      <c r="CB63" s="28">
        <v>1.6487962226979356E-5</v>
      </c>
      <c r="CC63" s="28">
        <v>1.8472130273032749E-2</v>
      </c>
      <c r="CD63" s="28">
        <v>4.8610566171501423E-5</v>
      </c>
      <c r="CE63" s="28">
        <v>2.3464610884223351E-5</v>
      </c>
      <c r="CF63" s="28">
        <v>3.5846494295246493E-5</v>
      </c>
      <c r="CG63" s="28">
        <v>1.8190602350816537E-5</v>
      </c>
      <c r="CH63" s="28">
        <v>2.3818242429348146E-5</v>
      </c>
      <c r="CI63" s="28">
        <v>4.0609138324482494E-5</v>
      </c>
      <c r="CJ63" s="28">
        <v>2.0747776377913157E-5</v>
      </c>
      <c r="CK63" s="28">
        <v>2.9992390603773616E-5</v>
      </c>
      <c r="CL63" s="28">
        <v>2.3235749720050148E-5</v>
      </c>
      <c r="CM63" s="28">
        <v>4.1096358571790427E-4</v>
      </c>
      <c r="CN63" s="28">
        <v>2.9008451028191253E-5</v>
      </c>
      <c r="CO63" s="28">
        <v>5.3075856602858486E-5</v>
      </c>
      <c r="CP63" s="28">
        <v>1.4540775445382349E-5</v>
      </c>
      <c r="CQ63" s="28">
        <v>3.3595759881896168E-5</v>
      </c>
      <c r="CR63" s="28">
        <v>2.0495535293434977E-5</v>
      </c>
      <c r="CS63" s="28">
        <v>1.0968499770296804E-5</v>
      </c>
      <c r="CT63" s="28">
        <v>3.4207222109020432E-5</v>
      </c>
      <c r="CU63" s="28">
        <v>1.1150334078308522E-4</v>
      </c>
      <c r="CV63" s="28">
        <v>1.4144657734830321E-5</v>
      </c>
      <c r="CW63" s="28">
        <v>1.5121413175275286E-3</v>
      </c>
      <c r="CX63" s="28">
        <v>1.8554727150921648E-5</v>
      </c>
      <c r="CY63" s="28">
        <v>2.8187009181372686E-5</v>
      </c>
      <c r="CZ63" s="28">
        <v>2.1453347891969355E-5</v>
      </c>
      <c r="DA63" s="28">
        <v>2.2501265677764562E-5</v>
      </c>
      <c r="DB63" s="28">
        <v>3.5393324813124176E-5</v>
      </c>
      <c r="DC63" s="28">
        <v>5.2296512823919305E-5</v>
      </c>
      <c r="DD63" s="28">
        <v>8.1593454155167825E-6</v>
      </c>
      <c r="DE63" s="28">
        <v>1.8413703445967816E-4</v>
      </c>
      <c r="DF63" s="17">
        <f t="shared" si="2"/>
        <v>1.0755426716506529</v>
      </c>
      <c r="DG63" s="17">
        <f t="shared" si="3"/>
        <v>0.88837113066620133</v>
      </c>
      <c r="DH63" s="27" t="s">
        <v>58</v>
      </c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  <c r="EJ63" s="5"/>
      <c r="EK63" s="5"/>
      <c r="EL63" s="5"/>
      <c r="EM63" s="5"/>
      <c r="EN63" s="5"/>
      <c r="EO63" s="5"/>
      <c r="EP63" s="5"/>
      <c r="EQ63" s="5"/>
      <c r="ER63" s="5"/>
      <c r="ES63" s="5"/>
      <c r="ET63" s="5"/>
      <c r="EU63" s="5"/>
      <c r="EV63" s="5"/>
      <c r="EW63" s="5"/>
      <c r="EX63" s="5"/>
      <c r="EY63" s="5"/>
      <c r="EZ63" s="5"/>
      <c r="FA63" s="5"/>
      <c r="FB63" s="5"/>
      <c r="FC63" s="5"/>
      <c r="FD63" s="5"/>
      <c r="FE63" s="5"/>
      <c r="FF63" s="5"/>
      <c r="FG63" s="5"/>
      <c r="FH63" s="5"/>
      <c r="FI63" s="5"/>
      <c r="FJ63" s="5"/>
      <c r="FK63" s="5"/>
      <c r="FL63" s="5"/>
      <c r="FM63" s="5"/>
      <c r="FN63" s="5"/>
      <c r="FO63" s="5"/>
      <c r="FP63" s="5"/>
      <c r="FQ63" s="5"/>
      <c r="FR63" s="5"/>
      <c r="FS63" s="5"/>
      <c r="FT63" s="5"/>
      <c r="FU63" s="5"/>
      <c r="FV63" s="5"/>
      <c r="FW63" s="5"/>
      <c r="FX63" s="5"/>
      <c r="FY63" s="5"/>
      <c r="FZ63" s="5"/>
      <c r="GA63" s="5"/>
      <c r="GB63" s="5"/>
      <c r="GC63" s="5"/>
      <c r="GD63" s="5"/>
      <c r="GE63" s="5"/>
      <c r="GF63" s="5"/>
      <c r="GG63" s="5"/>
      <c r="GH63" s="5"/>
      <c r="GI63" s="5"/>
      <c r="GJ63" s="5"/>
      <c r="GK63" s="5"/>
      <c r="GL63" s="5"/>
      <c r="GM63" s="5"/>
      <c r="GN63" s="5"/>
      <c r="GO63" s="5"/>
      <c r="GP63" s="5"/>
      <c r="GQ63" s="5"/>
      <c r="GR63" s="5"/>
      <c r="GS63" s="5"/>
      <c r="GT63" s="5"/>
      <c r="GU63" s="5"/>
      <c r="GV63" s="5"/>
      <c r="GW63" s="5"/>
      <c r="GX63" s="5"/>
      <c r="GY63" s="5"/>
      <c r="GZ63" s="5"/>
      <c r="HA63" s="5"/>
      <c r="HB63" s="5"/>
      <c r="HC63" s="5"/>
      <c r="HD63" s="5"/>
      <c r="HE63" s="5"/>
      <c r="HF63" s="5"/>
      <c r="HG63" s="5"/>
      <c r="HH63" s="5"/>
      <c r="HI63" s="5"/>
    </row>
    <row r="64" spans="1:217" ht="20.100000000000001" customHeight="1" x14ac:dyDescent="0.15">
      <c r="A64" s="18" t="s">
        <v>59</v>
      </c>
      <c r="B64" s="19" t="s">
        <v>160</v>
      </c>
      <c r="C64" s="28">
        <v>1.3108286484622155E-5</v>
      </c>
      <c r="D64" s="28">
        <v>7.5025948386113317E-6</v>
      </c>
      <c r="E64" s="28">
        <v>4.2739559341198791E-5</v>
      </c>
      <c r="F64" s="28">
        <v>4.7534464420909923E-6</v>
      </c>
      <c r="G64" s="28">
        <v>6.525019717812697E-4</v>
      </c>
      <c r="H64" s="28">
        <v>0</v>
      </c>
      <c r="I64" s="28">
        <v>2.149422740126243E-5</v>
      </c>
      <c r="J64" s="28">
        <v>3.3564686877186828E-5</v>
      </c>
      <c r="K64" s="28">
        <v>1.4591401112966525E-4</v>
      </c>
      <c r="L64" s="28">
        <v>6.9057346856784795E-6</v>
      </c>
      <c r="M64" s="28">
        <v>0</v>
      </c>
      <c r="N64" s="28">
        <v>5.6128269095283918E-6</v>
      </c>
      <c r="O64" s="28">
        <v>1.7581180644338677E-3</v>
      </c>
      <c r="P64" s="28">
        <v>1.4953458183511104E-4</v>
      </c>
      <c r="Q64" s="28">
        <v>4.7264165617281638E-4</v>
      </c>
      <c r="R64" s="28">
        <v>3.9982500872554306E-5</v>
      </c>
      <c r="S64" s="28">
        <v>2.5286943331750033E-5</v>
      </c>
      <c r="T64" s="28">
        <v>2.1361565989352412E-5</v>
      </c>
      <c r="U64" s="28">
        <v>8.5061332095345534E-6</v>
      </c>
      <c r="V64" s="28">
        <v>2.3751255742877999E-5</v>
      </c>
      <c r="W64" s="28">
        <v>6.4936934934644199E-6</v>
      </c>
      <c r="X64" s="28">
        <v>1.3432660943408729E-5</v>
      </c>
      <c r="Y64" s="28">
        <v>1.3196736539163407E-5</v>
      </c>
      <c r="Z64" s="28">
        <v>0</v>
      </c>
      <c r="AA64" s="28">
        <v>2.8837180239801432E-5</v>
      </c>
      <c r="AB64" s="28">
        <v>3.181410770750387E-5</v>
      </c>
      <c r="AC64" s="28">
        <v>1.9271896777270186E-6</v>
      </c>
      <c r="AD64" s="28">
        <v>3.9325352873928137E-5</v>
      </c>
      <c r="AE64" s="28">
        <v>2.5380767293100521E-5</v>
      </c>
      <c r="AF64" s="28">
        <v>1.8640689548132695E-5</v>
      </c>
      <c r="AG64" s="28">
        <v>1.3259472452653311E-3</v>
      </c>
      <c r="AH64" s="28">
        <v>2.5531137280585724E-4</v>
      </c>
      <c r="AI64" s="28">
        <v>3.8858975304576839E-5</v>
      </c>
      <c r="AJ64" s="28">
        <v>2.8838296917905624E-4</v>
      </c>
      <c r="AK64" s="28">
        <v>5.6452556664037078E-5</v>
      </c>
      <c r="AL64" s="28">
        <v>0</v>
      </c>
      <c r="AM64" s="28">
        <v>1.3818070151264182E-4</v>
      </c>
      <c r="AN64" s="28">
        <v>2.3561506205669688E-4</v>
      </c>
      <c r="AO64" s="28">
        <v>1.854591765965296E-5</v>
      </c>
      <c r="AP64" s="28">
        <v>6.279431631185676E-6</v>
      </c>
      <c r="AQ64" s="28">
        <v>8.8739214990382571E-5</v>
      </c>
      <c r="AR64" s="28">
        <v>1.3442545709921734E-5</v>
      </c>
      <c r="AS64" s="28">
        <v>1.7662024655784462E-5</v>
      </c>
      <c r="AT64" s="28">
        <v>2.0110285405674228E-5</v>
      </c>
      <c r="AU64" s="28">
        <v>6.5966719983503018E-5</v>
      </c>
      <c r="AV64" s="28">
        <v>1.2081231915524041E-4</v>
      </c>
      <c r="AW64" s="28">
        <v>4.546348091453337E-5</v>
      </c>
      <c r="AX64" s="28">
        <v>1.0851950040127385E-4</v>
      </c>
      <c r="AY64" s="28">
        <v>9.2147180524386032E-5</v>
      </c>
      <c r="AZ64" s="28">
        <v>1.5148933088444162E-5</v>
      </c>
      <c r="BA64" s="28">
        <v>2.3060847045426269E-4</v>
      </c>
      <c r="BB64" s="28">
        <v>5.5003269582079304E-5</v>
      </c>
      <c r="BC64" s="28">
        <v>1.3686680882196036E-4</v>
      </c>
      <c r="BD64" s="28">
        <v>1.1006838524257943E-4</v>
      </c>
      <c r="BE64" s="28">
        <v>0</v>
      </c>
      <c r="BF64" s="28">
        <v>5.8332148728778781E-5</v>
      </c>
      <c r="BG64" s="28">
        <v>3.6727944416317837E-5</v>
      </c>
      <c r="BH64" s="28">
        <v>5.7300069575132111E-5</v>
      </c>
      <c r="BI64" s="28">
        <v>4.3649838729269103E-5</v>
      </c>
      <c r="BJ64" s="28">
        <v>1.0036885612064663</v>
      </c>
      <c r="BK64" s="28">
        <v>2.5130325312173167E-5</v>
      </c>
      <c r="BL64" s="28">
        <v>1.309952650519211E-4</v>
      </c>
      <c r="BM64" s="28">
        <v>3.9063753747599366E-4</v>
      </c>
      <c r="BN64" s="28">
        <v>3.1446865653786323E-4</v>
      </c>
      <c r="BO64" s="28">
        <v>2.7684219171632648E-4</v>
      </c>
      <c r="BP64" s="28">
        <v>1.9135386917178918E-5</v>
      </c>
      <c r="BQ64" s="28">
        <v>2.2479138530568682E-5</v>
      </c>
      <c r="BR64" s="28">
        <v>1.0915914958680818E-4</v>
      </c>
      <c r="BS64" s="28">
        <v>1.0704175548312169E-4</v>
      </c>
      <c r="BT64" s="28">
        <v>5.7732369607976673E-5</v>
      </c>
      <c r="BU64" s="28">
        <v>7.6814982815727605E-5</v>
      </c>
      <c r="BV64" s="28">
        <v>2.7908012933586356E-5</v>
      </c>
      <c r="BW64" s="28">
        <v>2.4106232095788487E-5</v>
      </c>
      <c r="BX64" s="28">
        <v>7.1985569784879422E-6</v>
      </c>
      <c r="BY64" s="28">
        <v>4.0251791967324462E-5</v>
      </c>
      <c r="BZ64" s="28">
        <v>5.0437646297249034E-5</v>
      </c>
      <c r="CA64" s="28">
        <v>5.6272806528406431E-5</v>
      </c>
      <c r="CB64" s="28">
        <v>3.5603152776573982E-5</v>
      </c>
      <c r="CC64" s="28">
        <v>4.3268090510290187E-5</v>
      </c>
      <c r="CD64" s="28">
        <v>7.8144045084753628E-5</v>
      </c>
      <c r="CE64" s="28">
        <v>5.489645269225314E-5</v>
      </c>
      <c r="CF64" s="28">
        <v>6.0460613400608865E-5</v>
      </c>
      <c r="CG64" s="28">
        <v>5.1553864537681596E-5</v>
      </c>
      <c r="CH64" s="28">
        <v>1.6637144583573252E-4</v>
      </c>
      <c r="CI64" s="28">
        <v>2.3063352886827269E-4</v>
      </c>
      <c r="CJ64" s="28">
        <v>3.9993613337972679E-4</v>
      </c>
      <c r="CK64" s="28">
        <v>1.3757106879466559E-4</v>
      </c>
      <c r="CL64" s="28">
        <v>9.4154965714825743E-4</v>
      </c>
      <c r="CM64" s="28">
        <v>1.4162150165755941E-4</v>
      </c>
      <c r="CN64" s="28">
        <v>2.5546797842153194E-4</v>
      </c>
      <c r="CO64" s="28">
        <v>8.4696144152938936E-4</v>
      </c>
      <c r="CP64" s="28">
        <v>4.3707820913499294E-5</v>
      </c>
      <c r="CQ64" s="28">
        <v>9.1163466046876446E-5</v>
      </c>
      <c r="CR64" s="28">
        <v>2.9231043031877123E-4</v>
      </c>
      <c r="CS64" s="28">
        <v>2.1873826011317284E-4</v>
      </c>
      <c r="CT64" s="28">
        <v>4.0739216031961318E-4</v>
      </c>
      <c r="CU64" s="28">
        <v>4.5199764495230797E-4</v>
      </c>
      <c r="CV64" s="28">
        <v>2.4704987882268276E-4</v>
      </c>
      <c r="CW64" s="28">
        <v>1.0720186317709239E-4</v>
      </c>
      <c r="CX64" s="28">
        <v>2.0887382699724384E-4</v>
      </c>
      <c r="CY64" s="28">
        <v>2.2246407280420951E-4</v>
      </c>
      <c r="CZ64" s="28">
        <v>1.6992270289821544E-4</v>
      </c>
      <c r="DA64" s="28">
        <v>3.5427540881726295E-4</v>
      </c>
      <c r="DB64" s="28">
        <v>6.69615435833606E-4</v>
      </c>
      <c r="DC64" s="28">
        <v>6.2309700532108729E-4</v>
      </c>
      <c r="DD64" s="28">
        <v>1.0244376549593575E-2</v>
      </c>
      <c r="DE64" s="28">
        <v>9.5441947291841265E-5</v>
      </c>
      <c r="DF64" s="17">
        <f t="shared" si="2"/>
        <v>1.0306093122594155</v>
      </c>
      <c r="DG64" s="17">
        <f t="shared" si="3"/>
        <v>0.85125730864948645</v>
      </c>
      <c r="DH64" s="27" t="s">
        <v>59</v>
      </c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</row>
    <row r="65" spans="1:217" ht="20.100000000000001" customHeight="1" x14ac:dyDescent="0.15">
      <c r="A65" s="18" t="s">
        <v>60</v>
      </c>
      <c r="B65" s="19" t="s">
        <v>161</v>
      </c>
      <c r="C65" s="28">
        <v>4.3881970245736844E-4</v>
      </c>
      <c r="D65" s="28">
        <v>3.5458259670461813E-3</v>
      </c>
      <c r="E65" s="28">
        <v>5.8099349981129669E-5</v>
      </c>
      <c r="F65" s="28">
        <v>2.0764569763091663E-5</v>
      </c>
      <c r="G65" s="28">
        <v>2.5743350184145838E-5</v>
      </c>
      <c r="H65" s="28">
        <v>0</v>
      </c>
      <c r="I65" s="28">
        <v>1.6302969076763266E-4</v>
      </c>
      <c r="J65" s="28">
        <v>1.1488529620714838E-4</v>
      </c>
      <c r="K65" s="28">
        <v>7.1037076789904627E-3</v>
      </c>
      <c r="L65" s="28">
        <v>1.677420399111058E-2</v>
      </c>
      <c r="M65" s="28">
        <v>0</v>
      </c>
      <c r="N65" s="28">
        <v>2.5260413544407736E-4</v>
      </c>
      <c r="O65" s="28">
        <v>1.6155329309029871E-4</v>
      </c>
      <c r="P65" s="28">
        <v>1.9703957550395567E-3</v>
      </c>
      <c r="Q65" s="28">
        <v>1.4268571153952953E-4</v>
      </c>
      <c r="R65" s="28">
        <v>6.2034271366133797E-5</v>
      </c>
      <c r="S65" s="28">
        <v>1.0585576709240881E-4</v>
      </c>
      <c r="T65" s="28">
        <v>1.3772929590591214E-4</v>
      </c>
      <c r="U65" s="28">
        <v>2.1554756672785391E-2</v>
      </c>
      <c r="V65" s="28">
        <v>1.6295463261946073E-3</v>
      </c>
      <c r="W65" s="28">
        <v>8.8685626797392701E-4</v>
      </c>
      <c r="X65" s="28">
        <v>3.5820142119530047E-4</v>
      </c>
      <c r="Y65" s="28">
        <v>1.4840080607756294E-4</v>
      </c>
      <c r="Z65" s="28">
        <v>0</v>
      </c>
      <c r="AA65" s="28">
        <v>1.071017152454933E-4</v>
      </c>
      <c r="AB65" s="28">
        <v>7.0256772315395094E-5</v>
      </c>
      <c r="AC65" s="28">
        <v>9.0453380469376175E-5</v>
      </c>
      <c r="AD65" s="28">
        <v>1.9228565256679831E-4</v>
      </c>
      <c r="AE65" s="28">
        <v>1.4866329781164621E-3</v>
      </c>
      <c r="AF65" s="28">
        <v>1.0718909672522324E-4</v>
      </c>
      <c r="AG65" s="28">
        <v>7.2074058347923296E-5</v>
      </c>
      <c r="AH65" s="28">
        <v>1.1716528710041576E-2</v>
      </c>
      <c r="AI65" s="28">
        <v>1.1380632559130582E-3</v>
      </c>
      <c r="AJ65" s="28">
        <v>1.1608826464731232E-2</v>
      </c>
      <c r="AK65" s="28">
        <v>2.3276169220777577E-3</v>
      </c>
      <c r="AL65" s="28">
        <v>0</v>
      </c>
      <c r="AM65" s="28">
        <v>1.2588343218918449E-3</v>
      </c>
      <c r="AN65" s="28">
        <v>5.6424183894494854E-3</v>
      </c>
      <c r="AO65" s="28">
        <v>1.9103666326546973E-4</v>
      </c>
      <c r="AP65" s="28">
        <v>4.3009634626223738E-2</v>
      </c>
      <c r="AQ65" s="28">
        <v>8.1584948929549019E-4</v>
      </c>
      <c r="AR65" s="28">
        <v>1.0328310122962244E-4</v>
      </c>
      <c r="AS65" s="28">
        <v>2.2651342387874744E-4</v>
      </c>
      <c r="AT65" s="28">
        <v>7.7835529438727508E-5</v>
      </c>
      <c r="AU65" s="28">
        <v>4.0354786548486865E-5</v>
      </c>
      <c r="AV65" s="28">
        <v>-1.564953237625997E-4</v>
      </c>
      <c r="AW65" s="28">
        <v>4.3094319956958366E-4</v>
      </c>
      <c r="AX65" s="28">
        <v>-1.1226076431503002E-4</v>
      </c>
      <c r="AY65" s="28">
        <v>-3.5189536423323985E-6</v>
      </c>
      <c r="AZ65" s="28">
        <v>4.3772768665067239E-5</v>
      </c>
      <c r="BA65" s="28">
        <v>2.3970853390129328E-5</v>
      </c>
      <c r="BB65" s="28">
        <v>-3.7324214927562412E-4</v>
      </c>
      <c r="BC65" s="28">
        <v>3.7750496973133737E-5</v>
      </c>
      <c r="BD65" s="28">
        <v>5.8086841167046376E-5</v>
      </c>
      <c r="BE65" s="28">
        <v>0</v>
      </c>
      <c r="BF65" s="28">
        <v>8.5586916435251894E-5</v>
      </c>
      <c r="BG65" s="28">
        <v>1.31921848901284E-4</v>
      </c>
      <c r="BH65" s="28">
        <v>9.9662876498727529E-5</v>
      </c>
      <c r="BI65" s="28">
        <v>1.0867316881309653E-4</v>
      </c>
      <c r="BJ65" s="28">
        <v>-2.4060031625172288E-4</v>
      </c>
      <c r="BK65" s="28">
        <v>1.0003287655366073</v>
      </c>
      <c r="BL65" s="28">
        <v>7.1772476996442632E-5</v>
      </c>
      <c r="BM65" s="28">
        <v>6.1320398333376933E-5</v>
      </c>
      <c r="BN65" s="28">
        <v>3.9771852657037045E-4</v>
      </c>
      <c r="BO65" s="28">
        <v>8.1350343129856572E-5</v>
      </c>
      <c r="BP65" s="28">
        <v>6.9822436964916699E-3</v>
      </c>
      <c r="BQ65" s="28">
        <v>4.9976543381199225E-3</v>
      </c>
      <c r="BR65" s="28">
        <v>2.9623155608043408E-4</v>
      </c>
      <c r="BS65" s="28">
        <v>5.2951370557650663E-4</v>
      </c>
      <c r="BT65" s="28">
        <v>1.5855963090118799E-4</v>
      </c>
      <c r="BU65" s="28">
        <v>5.395911466393338E-5</v>
      </c>
      <c r="BV65" s="28">
        <v>5.8458987820727839E-5</v>
      </c>
      <c r="BW65" s="28">
        <v>4.3564702622046568E-5</v>
      </c>
      <c r="BX65" s="28">
        <v>3.2267669257090432E-6</v>
      </c>
      <c r="BY65" s="28">
        <v>3.4814941199852272E-4</v>
      </c>
      <c r="BZ65" s="28">
        <v>8.3945565084899418E-4</v>
      </c>
      <c r="CA65" s="28">
        <v>4.6866309032244661E-5</v>
      </c>
      <c r="CB65" s="28">
        <v>1.8284709304319262E-5</v>
      </c>
      <c r="CC65" s="28">
        <v>3.9332729763480035E-5</v>
      </c>
      <c r="CD65" s="28">
        <v>4.0141642144612733E-5</v>
      </c>
      <c r="CE65" s="28">
        <v>2.9170233292591684E-4</v>
      </c>
      <c r="CF65" s="28">
        <v>6.5583871363267157E-5</v>
      </c>
      <c r="CG65" s="28">
        <v>7.3364010940382414E-5</v>
      </c>
      <c r="CH65" s="28">
        <v>8.8772953798690876E-5</v>
      </c>
      <c r="CI65" s="28">
        <v>6.5775437767713965E-5</v>
      </c>
      <c r="CJ65" s="28">
        <v>2.2051130292956521E-5</v>
      </c>
      <c r="CK65" s="28">
        <v>5.2020066213866848E-5</v>
      </c>
      <c r="CL65" s="28">
        <v>5.1502419652985717E-5</v>
      </c>
      <c r="CM65" s="28">
        <v>9.8937450850278638E-5</v>
      </c>
      <c r="CN65" s="28">
        <v>1.5212338810745001E-4</v>
      </c>
      <c r="CO65" s="28">
        <v>7.9424428484515004E-5</v>
      </c>
      <c r="CP65" s="28">
        <v>6.9890388551106786E-5</v>
      </c>
      <c r="CQ65" s="28">
        <v>1.0336845935792492E-4</v>
      </c>
      <c r="CR65" s="28">
        <v>2.0591722134119568E-4</v>
      </c>
      <c r="CS65" s="28">
        <v>1.138171981937547E-4</v>
      </c>
      <c r="CT65" s="28">
        <v>4.3588313350327975E-5</v>
      </c>
      <c r="CU65" s="28">
        <v>3.1202997880449228E-5</v>
      </c>
      <c r="CV65" s="28">
        <v>4.8543512607119152E-5</v>
      </c>
      <c r="CW65" s="28">
        <v>5.6149768127876464E-5</v>
      </c>
      <c r="CX65" s="28">
        <v>4.4505237306261794E-5</v>
      </c>
      <c r="CY65" s="28">
        <v>4.2507282203870411E-4</v>
      </c>
      <c r="CZ65" s="28">
        <v>3.2817053562728994E-4</v>
      </c>
      <c r="DA65" s="28">
        <v>2.3730739675067525E-4</v>
      </c>
      <c r="DB65" s="28">
        <v>2.8892439401521138E-4</v>
      </c>
      <c r="DC65" s="28">
        <v>1.6984693054283414E-4</v>
      </c>
      <c r="DD65" s="28">
        <v>3.9883143207563162E-5</v>
      </c>
      <c r="DE65" s="28">
        <v>6.5974839003985294E-5</v>
      </c>
      <c r="DF65" s="17">
        <f t="shared" si="2"/>
        <v>1.1547827310033829</v>
      </c>
      <c r="DG65" s="17">
        <f t="shared" si="3"/>
        <v>0.95382142192540909</v>
      </c>
      <c r="DH65" s="27" t="s">
        <v>60</v>
      </c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5"/>
      <c r="EJ65" s="5"/>
      <c r="EK65" s="5"/>
      <c r="EL65" s="5"/>
      <c r="EM65" s="5"/>
      <c r="EN65" s="5"/>
      <c r="EO65" s="5"/>
      <c r="EP65" s="5"/>
      <c r="EQ65" s="5"/>
      <c r="ER65" s="5"/>
      <c r="ES65" s="5"/>
      <c r="ET65" s="5"/>
      <c r="EU65" s="5"/>
      <c r="EV65" s="5"/>
      <c r="EW65" s="5"/>
      <c r="EX65" s="5"/>
      <c r="EY65" s="5"/>
      <c r="EZ65" s="5"/>
      <c r="FA65" s="5"/>
      <c r="FB65" s="5"/>
      <c r="FC65" s="5"/>
      <c r="FD65" s="5"/>
      <c r="FE65" s="5"/>
      <c r="FF65" s="5"/>
      <c r="FG65" s="5"/>
      <c r="FH65" s="5"/>
      <c r="FI65" s="5"/>
      <c r="FJ65" s="5"/>
      <c r="FK65" s="5"/>
      <c r="FL65" s="5"/>
      <c r="FM65" s="5"/>
      <c r="FN65" s="5"/>
      <c r="FO65" s="5"/>
      <c r="FP65" s="5"/>
      <c r="FQ65" s="5"/>
      <c r="FR65" s="5"/>
      <c r="FS65" s="5"/>
      <c r="FT65" s="5"/>
      <c r="FU65" s="5"/>
      <c r="FV65" s="5"/>
      <c r="FW65" s="5"/>
      <c r="FX65" s="5"/>
      <c r="FY65" s="5"/>
      <c r="FZ65" s="5"/>
      <c r="GA65" s="5"/>
      <c r="GB65" s="5"/>
      <c r="GC65" s="5"/>
      <c r="GD65" s="5"/>
      <c r="GE65" s="5"/>
      <c r="GF65" s="5"/>
      <c r="GG65" s="5"/>
      <c r="GH65" s="5"/>
      <c r="GI65" s="5"/>
      <c r="GJ65" s="5"/>
      <c r="GK65" s="5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</row>
    <row r="66" spans="1:217" ht="20.100000000000001" customHeight="1" x14ac:dyDescent="0.15">
      <c r="A66" s="18" t="s">
        <v>61</v>
      </c>
      <c r="B66" s="19" t="s">
        <v>162</v>
      </c>
      <c r="C66" s="28">
        <v>0</v>
      </c>
      <c r="D66" s="28">
        <v>0</v>
      </c>
      <c r="E66" s="28">
        <v>0</v>
      </c>
      <c r="F66" s="28">
        <v>0</v>
      </c>
      <c r="G66" s="28">
        <v>0</v>
      </c>
      <c r="H66" s="28">
        <v>0</v>
      </c>
      <c r="I66" s="28">
        <v>0</v>
      </c>
      <c r="J66" s="28">
        <v>0</v>
      </c>
      <c r="K66" s="28">
        <v>0</v>
      </c>
      <c r="L66" s="28">
        <v>0</v>
      </c>
      <c r="M66" s="28">
        <v>0</v>
      </c>
      <c r="N66" s="28">
        <v>0</v>
      </c>
      <c r="O66" s="28">
        <v>0</v>
      </c>
      <c r="P66" s="28">
        <v>0</v>
      </c>
      <c r="Q66" s="28">
        <v>0</v>
      </c>
      <c r="R66" s="28">
        <v>0</v>
      </c>
      <c r="S66" s="28">
        <v>0</v>
      </c>
      <c r="T66" s="28">
        <v>0</v>
      </c>
      <c r="U66" s="28">
        <v>0</v>
      </c>
      <c r="V66" s="28">
        <v>0</v>
      </c>
      <c r="W66" s="28">
        <v>0</v>
      </c>
      <c r="X66" s="28">
        <v>0</v>
      </c>
      <c r="Y66" s="28">
        <v>0</v>
      </c>
      <c r="Z66" s="28">
        <v>0</v>
      </c>
      <c r="AA66" s="28">
        <v>0</v>
      </c>
      <c r="AB66" s="28">
        <v>0</v>
      </c>
      <c r="AC66" s="28">
        <v>0</v>
      </c>
      <c r="AD66" s="28">
        <v>0</v>
      </c>
      <c r="AE66" s="28">
        <v>0</v>
      </c>
      <c r="AF66" s="28">
        <v>0</v>
      </c>
      <c r="AG66" s="28">
        <v>0</v>
      </c>
      <c r="AH66" s="28">
        <v>0</v>
      </c>
      <c r="AI66" s="28">
        <v>0</v>
      </c>
      <c r="AJ66" s="28">
        <v>0</v>
      </c>
      <c r="AK66" s="28">
        <v>0</v>
      </c>
      <c r="AL66" s="28">
        <v>0</v>
      </c>
      <c r="AM66" s="28">
        <v>0</v>
      </c>
      <c r="AN66" s="28">
        <v>0</v>
      </c>
      <c r="AO66" s="28">
        <v>0</v>
      </c>
      <c r="AP66" s="28">
        <v>0</v>
      </c>
      <c r="AQ66" s="28">
        <v>0</v>
      </c>
      <c r="AR66" s="28">
        <v>0</v>
      </c>
      <c r="AS66" s="28">
        <v>0</v>
      </c>
      <c r="AT66" s="28">
        <v>0</v>
      </c>
      <c r="AU66" s="28">
        <v>0</v>
      </c>
      <c r="AV66" s="28">
        <v>0</v>
      </c>
      <c r="AW66" s="28">
        <v>0</v>
      </c>
      <c r="AX66" s="28">
        <v>0</v>
      </c>
      <c r="AY66" s="28">
        <v>0</v>
      </c>
      <c r="AZ66" s="28">
        <v>0</v>
      </c>
      <c r="BA66" s="28">
        <v>0</v>
      </c>
      <c r="BB66" s="28">
        <v>0</v>
      </c>
      <c r="BC66" s="28">
        <v>0</v>
      </c>
      <c r="BD66" s="28">
        <v>0</v>
      </c>
      <c r="BE66" s="28">
        <v>0</v>
      </c>
      <c r="BF66" s="28">
        <v>0</v>
      </c>
      <c r="BG66" s="28">
        <v>0</v>
      </c>
      <c r="BH66" s="28">
        <v>0</v>
      </c>
      <c r="BI66" s="28">
        <v>0</v>
      </c>
      <c r="BJ66" s="28">
        <v>0</v>
      </c>
      <c r="BK66" s="28">
        <v>0</v>
      </c>
      <c r="BL66" s="28">
        <v>1</v>
      </c>
      <c r="BM66" s="28">
        <v>0</v>
      </c>
      <c r="BN66" s="28">
        <v>0</v>
      </c>
      <c r="BO66" s="28">
        <v>0</v>
      </c>
      <c r="BP66" s="28">
        <v>0</v>
      </c>
      <c r="BQ66" s="28">
        <v>0</v>
      </c>
      <c r="BR66" s="28">
        <v>0</v>
      </c>
      <c r="BS66" s="28">
        <v>0</v>
      </c>
      <c r="BT66" s="28">
        <v>0</v>
      </c>
      <c r="BU66" s="28">
        <v>0</v>
      </c>
      <c r="BV66" s="28">
        <v>0</v>
      </c>
      <c r="BW66" s="28">
        <v>0</v>
      </c>
      <c r="BX66" s="28">
        <v>0</v>
      </c>
      <c r="BY66" s="28">
        <v>0</v>
      </c>
      <c r="BZ66" s="28">
        <v>0</v>
      </c>
      <c r="CA66" s="28">
        <v>0</v>
      </c>
      <c r="CB66" s="28">
        <v>0</v>
      </c>
      <c r="CC66" s="28">
        <v>0</v>
      </c>
      <c r="CD66" s="28">
        <v>0</v>
      </c>
      <c r="CE66" s="28">
        <v>0</v>
      </c>
      <c r="CF66" s="28">
        <v>0</v>
      </c>
      <c r="CG66" s="28">
        <v>0</v>
      </c>
      <c r="CH66" s="28">
        <v>0</v>
      </c>
      <c r="CI66" s="28">
        <v>0</v>
      </c>
      <c r="CJ66" s="28">
        <v>0</v>
      </c>
      <c r="CK66" s="28">
        <v>0</v>
      </c>
      <c r="CL66" s="28">
        <v>0</v>
      </c>
      <c r="CM66" s="28">
        <v>0</v>
      </c>
      <c r="CN66" s="28">
        <v>0</v>
      </c>
      <c r="CO66" s="28">
        <v>0</v>
      </c>
      <c r="CP66" s="28">
        <v>0</v>
      </c>
      <c r="CQ66" s="28">
        <v>0</v>
      </c>
      <c r="CR66" s="28">
        <v>0</v>
      </c>
      <c r="CS66" s="28">
        <v>0</v>
      </c>
      <c r="CT66" s="28">
        <v>0</v>
      </c>
      <c r="CU66" s="28">
        <v>0</v>
      </c>
      <c r="CV66" s="28">
        <v>0</v>
      </c>
      <c r="CW66" s="28">
        <v>0</v>
      </c>
      <c r="CX66" s="28">
        <v>0</v>
      </c>
      <c r="CY66" s="28">
        <v>0</v>
      </c>
      <c r="CZ66" s="28">
        <v>0</v>
      </c>
      <c r="DA66" s="28">
        <v>0</v>
      </c>
      <c r="DB66" s="28">
        <v>0</v>
      </c>
      <c r="DC66" s="28">
        <v>0</v>
      </c>
      <c r="DD66" s="28">
        <v>0</v>
      </c>
      <c r="DE66" s="28">
        <v>0</v>
      </c>
      <c r="DF66" s="17">
        <f t="shared" si="2"/>
        <v>1</v>
      </c>
      <c r="DG66" s="17">
        <f t="shared" si="3"/>
        <v>0.8259747884319677</v>
      </c>
      <c r="DH66" s="27" t="s">
        <v>61</v>
      </c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  <c r="EH66" s="5"/>
      <c r="EI66" s="5"/>
      <c r="EJ66" s="5"/>
      <c r="EK66" s="5"/>
      <c r="EL66" s="5"/>
      <c r="EM66" s="5"/>
      <c r="EN66" s="5"/>
      <c r="EO66" s="5"/>
      <c r="EP66" s="5"/>
      <c r="EQ66" s="5"/>
      <c r="ER66" s="5"/>
      <c r="ES66" s="5"/>
      <c r="ET66" s="5"/>
      <c r="EU66" s="5"/>
      <c r="EV66" s="5"/>
      <c r="EW66" s="5"/>
      <c r="EX66" s="5"/>
      <c r="EY66" s="5"/>
      <c r="EZ66" s="5"/>
      <c r="FA66" s="5"/>
      <c r="FB66" s="5"/>
      <c r="FC66" s="5"/>
      <c r="FD66" s="5"/>
      <c r="FE66" s="5"/>
      <c r="FF66" s="5"/>
      <c r="FG66" s="5"/>
      <c r="FH66" s="5"/>
      <c r="FI66" s="5"/>
      <c r="FJ66" s="5"/>
      <c r="FK66" s="5"/>
      <c r="FL66" s="5"/>
      <c r="FM66" s="5"/>
      <c r="FN66" s="5"/>
      <c r="FO66" s="5"/>
      <c r="FP66" s="5"/>
      <c r="FQ66" s="5"/>
      <c r="FR66" s="5"/>
      <c r="FS66" s="5"/>
      <c r="FT66" s="5"/>
      <c r="FU66" s="5"/>
      <c r="FV66" s="5"/>
      <c r="FW66" s="5"/>
      <c r="FX66" s="5"/>
      <c r="FY66" s="5"/>
      <c r="FZ66" s="5"/>
      <c r="GA66" s="5"/>
      <c r="GB66" s="5"/>
      <c r="GC66" s="5"/>
      <c r="GD66" s="5"/>
      <c r="GE66" s="5"/>
      <c r="GF66" s="5"/>
      <c r="GG66" s="5"/>
      <c r="GH66" s="5"/>
      <c r="GI66" s="5"/>
      <c r="GJ66" s="5"/>
      <c r="GK66" s="5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</row>
    <row r="67" spans="1:217" ht="20.100000000000001" customHeight="1" x14ac:dyDescent="0.15">
      <c r="A67" s="18" t="s">
        <v>62</v>
      </c>
      <c r="B67" s="19" t="s">
        <v>163</v>
      </c>
      <c r="C67" s="28">
        <v>4.424232679014436E-3</v>
      </c>
      <c r="D67" s="28">
        <v>2.4543950828659618E-3</v>
      </c>
      <c r="E67" s="28">
        <v>8.837054548662853E-4</v>
      </c>
      <c r="F67" s="28">
        <v>3.9684122794669423E-4</v>
      </c>
      <c r="G67" s="28">
        <v>6.1123469331376295E-4</v>
      </c>
      <c r="H67" s="28">
        <v>0</v>
      </c>
      <c r="I67" s="28">
        <v>3.8727815769409729E-3</v>
      </c>
      <c r="J67" s="28">
        <v>1.3333384433932426E-3</v>
      </c>
      <c r="K67" s="28">
        <v>9.3506205066681467E-4</v>
      </c>
      <c r="L67" s="28">
        <v>7.5795414257482177E-4</v>
      </c>
      <c r="M67" s="28">
        <v>0</v>
      </c>
      <c r="N67" s="28">
        <v>2.4915224836116949E-3</v>
      </c>
      <c r="O67" s="28">
        <v>3.3058431898152045E-3</v>
      </c>
      <c r="P67" s="28">
        <v>1.7406011763815492E-3</v>
      </c>
      <c r="Q67" s="28">
        <v>3.0431627247559175E-3</v>
      </c>
      <c r="R67" s="28">
        <v>5.2291291701622158E-3</v>
      </c>
      <c r="S67" s="28">
        <v>4.1270034494409764E-3</v>
      </c>
      <c r="T67" s="28">
        <v>1.9079756372999837E-3</v>
      </c>
      <c r="U67" s="28">
        <v>3.1353971663097063E-3</v>
      </c>
      <c r="V67" s="28">
        <v>8.1603871662726448E-3</v>
      </c>
      <c r="W67" s="28">
        <v>2.1697347150486631E-3</v>
      </c>
      <c r="X67" s="28">
        <v>3.5094628307569416E-3</v>
      </c>
      <c r="Y67" s="28">
        <v>6.4532255070290506E-3</v>
      </c>
      <c r="Z67" s="28">
        <v>0</v>
      </c>
      <c r="AA67" s="28">
        <v>2.0329458445109906E-3</v>
      </c>
      <c r="AB67" s="28">
        <v>3.4537583113707962E-3</v>
      </c>
      <c r="AC67" s="28">
        <v>4.3946215012197247E-4</v>
      </c>
      <c r="AD67" s="28">
        <v>5.2871767370931411E-3</v>
      </c>
      <c r="AE67" s="28">
        <v>3.9105716342173486E-3</v>
      </c>
      <c r="AF67" s="28">
        <v>1.6988871882669095E-3</v>
      </c>
      <c r="AG67" s="28">
        <v>6.3819330499496657E-4</v>
      </c>
      <c r="AH67" s="28">
        <v>4.5253980458270773E-3</v>
      </c>
      <c r="AI67" s="28">
        <v>3.7254463809568085E-3</v>
      </c>
      <c r="AJ67" s="28">
        <v>5.0064182260999785E-3</v>
      </c>
      <c r="AK67" s="28">
        <v>5.5921375565140359E-3</v>
      </c>
      <c r="AL67" s="28">
        <v>0</v>
      </c>
      <c r="AM67" s="28">
        <v>3.2079695770700863E-3</v>
      </c>
      <c r="AN67" s="28">
        <v>7.1184640457381543E-3</v>
      </c>
      <c r="AO67" s="28">
        <v>2.5071614542859079E-3</v>
      </c>
      <c r="AP67" s="28">
        <v>3.8174907072368288E-3</v>
      </c>
      <c r="AQ67" s="28">
        <v>3.0725064114858034E-3</v>
      </c>
      <c r="AR67" s="28">
        <v>4.9872281048054298E-3</v>
      </c>
      <c r="AS67" s="28">
        <v>3.7884736363949299E-3</v>
      </c>
      <c r="AT67" s="28">
        <v>2.2187623467994329E-3</v>
      </c>
      <c r="AU67" s="28">
        <v>2.0741711897748812E-3</v>
      </c>
      <c r="AV67" s="28">
        <v>2.2175388799407225E-3</v>
      </c>
      <c r="AW67" s="28">
        <v>2.3024551411693528E-3</v>
      </c>
      <c r="AX67" s="28">
        <v>5.0796427525818862E-3</v>
      </c>
      <c r="AY67" s="28">
        <v>2.2022180469614006E-3</v>
      </c>
      <c r="AZ67" s="28">
        <v>1.4341009023258581E-3</v>
      </c>
      <c r="BA67" s="28">
        <v>1.4072200714061725E-3</v>
      </c>
      <c r="BB67" s="28">
        <v>2.1529153323004467E-3</v>
      </c>
      <c r="BC67" s="28">
        <v>2.8125460912865521E-3</v>
      </c>
      <c r="BD67" s="28">
        <v>1.7009355170603717E-3</v>
      </c>
      <c r="BE67" s="28">
        <v>0</v>
      </c>
      <c r="BF67" s="28">
        <v>1.3549218665615461E-3</v>
      </c>
      <c r="BG67" s="28">
        <v>1.1711800016171816E-3</v>
      </c>
      <c r="BH67" s="28">
        <v>1.6410204973457004E-3</v>
      </c>
      <c r="BI67" s="28">
        <v>4.213474997032768E-3</v>
      </c>
      <c r="BJ67" s="28">
        <v>2.2962562038602629E-3</v>
      </c>
      <c r="BK67" s="28">
        <v>1.6665640883602646E-3</v>
      </c>
      <c r="BL67" s="28">
        <v>1.4193381277675435E-3</v>
      </c>
      <c r="BM67" s="28">
        <v>1.0020029648686595</v>
      </c>
      <c r="BN67" s="28">
        <v>1.3222896278215946E-3</v>
      </c>
      <c r="BO67" s="28">
        <v>9.3722943445258907E-4</v>
      </c>
      <c r="BP67" s="28">
        <v>1.425510985959794E-2</v>
      </c>
      <c r="BQ67" s="28">
        <v>2.520315123295459E-2</v>
      </c>
      <c r="BR67" s="28">
        <v>3.2276227410151473E-2</v>
      </c>
      <c r="BS67" s="28">
        <v>5.1558912653799187E-3</v>
      </c>
      <c r="BT67" s="28">
        <v>3.7463289787336546E-3</v>
      </c>
      <c r="BU67" s="28">
        <v>3.6398017021719428E-3</v>
      </c>
      <c r="BV67" s="28">
        <v>4.2229515033088338E-3</v>
      </c>
      <c r="BW67" s="28">
        <v>1.1408852190020285E-2</v>
      </c>
      <c r="BX67" s="28">
        <v>1.0179671326961423E-2</v>
      </c>
      <c r="BY67" s="28">
        <v>1.6169805093778217E-2</v>
      </c>
      <c r="BZ67" s="28">
        <v>1.6219021573553195E-3</v>
      </c>
      <c r="CA67" s="28">
        <v>1.3257416713412639E-2</v>
      </c>
      <c r="CB67" s="28">
        <v>2.4203213605123964E-3</v>
      </c>
      <c r="CC67" s="28">
        <v>2.8705198637755274E-3</v>
      </c>
      <c r="CD67" s="28">
        <v>5.3801870132310272E-3</v>
      </c>
      <c r="CE67" s="28">
        <v>1.334132779529576E-2</v>
      </c>
      <c r="CF67" s="28">
        <v>1.3718740068160535E-2</v>
      </c>
      <c r="CG67" s="28">
        <v>1.9989883191270188E-3</v>
      </c>
      <c r="CH67" s="28">
        <v>5.644415336892976E-3</v>
      </c>
      <c r="CI67" s="28">
        <v>1.2536462670308437E-2</v>
      </c>
      <c r="CJ67" s="28">
        <v>9.3970498101995784E-4</v>
      </c>
      <c r="CK67" s="28">
        <v>8.0308961578421118E-3</v>
      </c>
      <c r="CL67" s="28">
        <v>4.469534160602303E-3</v>
      </c>
      <c r="CM67" s="28">
        <v>1.0954784520248478E-2</v>
      </c>
      <c r="CN67" s="28">
        <v>7.9154342573394196E-3</v>
      </c>
      <c r="CO67" s="28">
        <v>4.5217012695528214E-3</v>
      </c>
      <c r="CP67" s="28">
        <v>2.5808301826306963E-3</v>
      </c>
      <c r="CQ67" s="28">
        <v>2.3936579944606375E-3</v>
      </c>
      <c r="CR67" s="28">
        <v>4.695703820852719E-3</v>
      </c>
      <c r="CS67" s="28">
        <v>3.207100787878996E-3</v>
      </c>
      <c r="CT67" s="28">
        <v>1.9723437334469305E-3</v>
      </c>
      <c r="CU67" s="28">
        <v>1.9968155502005877E-3</v>
      </c>
      <c r="CV67" s="28">
        <v>2.2807738610279619E-3</v>
      </c>
      <c r="CW67" s="28">
        <v>1.2855535897023974E-3</v>
      </c>
      <c r="CX67" s="28">
        <v>1.5944891354278824E-3</v>
      </c>
      <c r="CY67" s="28">
        <v>5.0711615365479114E-3</v>
      </c>
      <c r="CZ67" s="28">
        <v>2.7430312433160391E-3</v>
      </c>
      <c r="DA67" s="28">
        <v>3.6626622969992378E-3</v>
      </c>
      <c r="DB67" s="28">
        <v>6.6000781305182565E-3</v>
      </c>
      <c r="DC67" s="28">
        <v>4.2818838570214731E-3</v>
      </c>
      <c r="DD67" s="28">
        <v>7.139439130601058E-4</v>
      </c>
      <c r="DE67" s="28">
        <v>3.9130035047313756E-3</v>
      </c>
      <c r="DF67" s="17">
        <f t="shared" si="2"/>
        <v>1.4542535862161032</v>
      </c>
      <c r="DG67" s="17">
        <f t="shared" si="3"/>
        <v>1.2011767982012762</v>
      </c>
      <c r="DH67" s="27" t="s">
        <v>62</v>
      </c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</row>
    <row r="68" spans="1:217" ht="20.100000000000001" customHeight="1" x14ac:dyDescent="0.15">
      <c r="A68" s="18" t="s">
        <v>63</v>
      </c>
      <c r="B68" s="19" t="s">
        <v>164</v>
      </c>
      <c r="C68" s="28">
        <v>0</v>
      </c>
      <c r="D68" s="28">
        <v>0</v>
      </c>
      <c r="E68" s="28">
        <v>0</v>
      </c>
      <c r="F68" s="28">
        <v>0</v>
      </c>
      <c r="G68" s="28">
        <v>0</v>
      </c>
      <c r="H68" s="28">
        <v>0</v>
      </c>
      <c r="I68" s="28">
        <v>0</v>
      </c>
      <c r="J68" s="28">
        <v>0</v>
      </c>
      <c r="K68" s="28">
        <v>0</v>
      </c>
      <c r="L68" s="28">
        <v>0</v>
      </c>
      <c r="M68" s="28">
        <v>0</v>
      </c>
      <c r="N68" s="28">
        <v>0</v>
      </c>
      <c r="O68" s="28">
        <v>0</v>
      </c>
      <c r="P68" s="28">
        <v>0</v>
      </c>
      <c r="Q68" s="28">
        <v>0</v>
      </c>
      <c r="R68" s="28">
        <v>0</v>
      </c>
      <c r="S68" s="28">
        <v>0</v>
      </c>
      <c r="T68" s="28">
        <v>0</v>
      </c>
      <c r="U68" s="28">
        <v>0</v>
      </c>
      <c r="V68" s="28">
        <v>0</v>
      </c>
      <c r="W68" s="28">
        <v>0</v>
      </c>
      <c r="X68" s="28">
        <v>0</v>
      </c>
      <c r="Y68" s="28">
        <v>0</v>
      </c>
      <c r="Z68" s="28">
        <v>0</v>
      </c>
      <c r="AA68" s="28">
        <v>0</v>
      </c>
      <c r="AB68" s="28">
        <v>0</v>
      </c>
      <c r="AC68" s="28">
        <v>0</v>
      </c>
      <c r="AD68" s="28">
        <v>0</v>
      </c>
      <c r="AE68" s="28">
        <v>0</v>
      </c>
      <c r="AF68" s="28">
        <v>0</v>
      </c>
      <c r="AG68" s="28">
        <v>0</v>
      </c>
      <c r="AH68" s="28">
        <v>0</v>
      </c>
      <c r="AI68" s="28">
        <v>0</v>
      </c>
      <c r="AJ68" s="28">
        <v>0</v>
      </c>
      <c r="AK68" s="28">
        <v>0</v>
      </c>
      <c r="AL68" s="28">
        <v>0</v>
      </c>
      <c r="AM68" s="28">
        <v>0</v>
      </c>
      <c r="AN68" s="28">
        <v>0</v>
      </c>
      <c r="AO68" s="28">
        <v>0</v>
      </c>
      <c r="AP68" s="28">
        <v>0</v>
      </c>
      <c r="AQ68" s="28">
        <v>0</v>
      </c>
      <c r="AR68" s="28">
        <v>0</v>
      </c>
      <c r="AS68" s="28">
        <v>0</v>
      </c>
      <c r="AT68" s="28">
        <v>0</v>
      </c>
      <c r="AU68" s="28">
        <v>0</v>
      </c>
      <c r="AV68" s="28">
        <v>0</v>
      </c>
      <c r="AW68" s="28">
        <v>0</v>
      </c>
      <c r="AX68" s="28">
        <v>0</v>
      </c>
      <c r="AY68" s="28">
        <v>0</v>
      </c>
      <c r="AZ68" s="28">
        <v>0</v>
      </c>
      <c r="BA68" s="28">
        <v>0</v>
      </c>
      <c r="BB68" s="28">
        <v>0</v>
      </c>
      <c r="BC68" s="28">
        <v>0</v>
      </c>
      <c r="BD68" s="28">
        <v>0</v>
      </c>
      <c r="BE68" s="28">
        <v>0</v>
      </c>
      <c r="BF68" s="28">
        <v>0</v>
      </c>
      <c r="BG68" s="28">
        <v>0</v>
      </c>
      <c r="BH68" s="28">
        <v>0</v>
      </c>
      <c r="BI68" s="28">
        <v>0</v>
      </c>
      <c r="BJ68" s="28">
        <v>0</v>
      </c>
      <c r="BK68" s="28">
        <v>0</v>
      </c>
      <c r="BL68" s="28">
        <v>0</v>
      </c>
      <c r="BM68" s="28">
        <v>0</v>
      </c>
      <c r="BN68" s="28">
        <v>1</v>
      </c>
      <c r="BO68" s="28">
        <v>0</v>
      </c>
      <c r="BP68" s="28">
        <v>0</v>
      </c>
      <c r="BQ68" s="28">
        <v>0</v>
      </c>
      <c r="BR68" s="28">
        <v>0</v>
      </c>
      <c r="BS68" s="28">
        <v>0</v>
      </c>
      <c r="BT68" s="28">
        <v>0</v>
      </c>
      <c r="BU68" s="28">
        <v>0</v>
      </c>
      <c r="BV68" s="28">
        <v>0</v>
      </c>
      <c r="BW68" s="28">
        <v>0</v>
      </c>
      <c r="BX68" s="28">
        <v>0</v>
      </c>
      <c r="BY68" s="28">
        <v>0</v>
      </c>
      <c r="BZ68" s="28">
        <v>0</v>
      </c>
      <c r="CA68" s="28">
        <v>0</v>
      </c>
      <c r="CB68" s="28">
        <v>0</v>
      </c>
      <c r="CC68" s="28">
        <v>0</v>
      </c>
      <c r="CD68" s="28">
        <v>0</v>
      </c>
      <c r="CE68" s="28">
        <v>0</v>
      </c>
      <c r="CF68" s="28">
        <v>0</v>
      </c>
      <c r="CG68" s="28">
        <v>0</v>
      </c>
      <c r="CH68" s="28">
        <v>0</v>
      </c>
      <c r="CI68" s="28">
        <v>0</v>
      </c>
      <c r="CJ68" s="28">
        <v>0</v>
      </c>
      <c r="CK68" s="28">
        <v>0</v>
      </c>
      <c r="CL68" s="28">
        <v>0</v>
      </c>
      <c r="CM68" s="28">
        <v>0</v>
      </c>
      <c r="CN68" s="28">
        <v>0</v>
      </c>
      <c r="CO68" s="28">
        <v>0</v>
      </c>
      <c r="CP68" s="28">
        <v>0</v>
      </c>
      <c r="CQ68" s="28">
        <v>0</v>
      </c>
      <c r="CR68" s="28">
        <v>0</v>
      </c>
      <c r="CS68" s="28">
        <v>0</v>
      </c>
      <c r="CT68" s="28">
        <v>0</v>
      </c>
      <c r="CU68" s="28">
        <v>0</v>
      </c>
      <c r="CV68" s="28">
        <v>0</v>
      </c>
      <c r="CW68" s="28">
        <v>0</v>
      </c>
      <c r="CX68" s="28">
        <v>0</v>
      </c>
      <c r="CY68" s="28">
        <v>0</v>
      </c>
      <c r="CZ68" s="28">
        <v>0</v>
      </c>
      <c r="DA68" s="28">
        <v>0</v>
      </c>
      <c r="DB68" s="28">
        <v>0</v>
      </c>
      <c r="DC68" s="28">
        <v>0</v>
      </c>
      <c r="DD68" s="28">
        <v>0</v>
      </c>
      <c r="DE68" s="28">
        <v>0</v>
      </c>
      <c r="DF68" s="17">
        <f t="shared" si="2"/>
        <v>1</v>
      </c>
      <c r="DG68" s="17">
        <f t="shared" si="3"/>
        <v>0.8259747884319677</v>
      </c>
      <c r="DH68" s="27" t="s">
        <v>63</v>
      </c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</row>
    <row r="69" spans="1:217" ht="20.100000000000001" customHeight="1" x14ac:dyDescent="0.15">
      <c r="A69" s="18" t="s">
        <v>64</v>
      </c>
      <c r="B69" s="19" t="s">
        <v>165</v>
      </c>
      <c r="C69" s="28">
        <v>0</v>
      </c>
      <c r="D69" s="28">
        <v>0</v>
      </c>
      <c r="E69" s="28">
        <v>0</v>
      </c>
      <c r="F69" s="28">
        <v>0</v>
      </c>
      <c r="G69" s="28">
        <v>0</v>
      </c>
      <c r="H69" s="28">
        <v>0</v>
      </c>
      <c r="I69" s="28">
        <v>0</v>
      </c>
      <c r="J69" s="28">
        <v>0</v>
      </c>
      <c r="K69" s="28">
        <v>0</v>
      </c>
      <c r="L69" s="28">
        <v>0</v>
      </c>
      <c r="M69" s="28">
        <v>0</v>
      </c>
      <c r="N69" s="28">
        <v>0</v>
      </c>
      <c r="O69" s="28">
        <v>0</v>
      </c>
      <c r="P69" s="28">
        <v>0</v>
      </c>
      <c r="Q69" s="28">
        <v>0</v>
      </c>
      <c r="R69" s="28">
        <v>0</v>
      </c>
      <c r="S69" s="28">
        <v>0</v>
      </c>
      <c r="T69" s="28">
        <v>0</v>
      </c>
      <c r="U69" s="28">
        <v>0</v>
      </c>
      <c r="V69" s="28">
        <v>0</v>
      </c>
      <c r="W69" s="28">
        <v>0</v>
      </c>
      <c r="X69" s="28">
        <v>0</v>
      </c>
      <c r="Y69" s="28">
        <v>0</v>
      </c>
      <c r="Z69" s="28">
        <v>0</v>
      </c>
      <c r="AA69" s="28">
        <v>0</v>
      </c>
      <c r="AB69" s="28">
        <v>0</v>
      </c>
      <c r="AC69" s="28">
        <v>0</v>
      </c>
      <c r="AD69" s="28">
        <v>0</v>
      </c>
      <c r="AE69" s="28">
        <v>0</v>
      </c>
      <c r="AF69" s="28">
        <v>0</v>
      </c>
      <c r="AG69" s="28">
        <v>0</v>
      </c>
      <c r="AH69" s="28">
        <v>0</v>
      </c>
      <c r="AI69" s="28">
        <v>0</v>
      </c>
      <c r="AJ69" s="28">
        <v>0</v>
      </c>
      <c r="AK69" s="28">
        <v>0</v>
      </c>
      <c r="AL69" s="28">
        <v>0</v>
      </c>
      <c r="AM69" s="28">
        <v>0</v>
      </c>
      <c r="AN69" s="28">
        <v>0</v>
      </c>
      <c r="AO69" s="28">
        <v>0</v>
      </c>
      <c r="AP69" s="28">
        <v>0</v>
      </c>
      <c r="AQ69" s="28">
        <v>0</v>
      </c>
      <c r="AR69" s="28">
        <v>0</v>
      </c>
      <c r="AS69" s="28">
        <v>0</v>
      </c>
      <c r="AT69" s="28">
        <v>0</v>
      </c>
      <c r="AU69" s="28">
        <v>0</v>
      </c>
      <c r="AV69" s="28">
        <v>0</v>
      </c>
      <c r="AW69" s="28">
        <v>0</v>
      </c>
      <c r="AX69" s="28">
        <v>0</v>
      </c>
      <c r="AY69" s="28">
        <v>0</v>
      </c>
      <c r="AZ69" s="28">
        <v>0</v>
      </c>
      <c r="BA69" s="28">
        <v>0</v>
      </c>
      <c r="BB69" s="28">
        <v>0</v>
      </c>
      <c r="BC69" s="28">
        <v>0</v>
      </c>
      <c r="BD69" s="28">
        <v>0</v>
      </c>
      <c r="BE69" s="28">
        <v>0</v>
      </c>
      <c r="BF69" s="28">
        <v>0</v>
      </c>
      <c r="BG69" s="28">
        <v>0</v>
      </c>
      <c r="BH69" s="28">
        <v>0</v>
      </c>
      <c r="BI69" s="28">
        <v>0</v>
      </c>
      <c r="BJ69" s="28">
        <v>0</v>
      </c>
      <c r="BK69" s="28">
        <v>0</v>
      </c>
      <c r="BL69" s="28">
        <v>0</v>
      </c>
      <c r="BM69" s="28">
        <v>0</v>
      </c>
      <c r="BN69" s="28">
        <v>0</v>
      </c>
      <c r="BO69" s="28">
        <v>1</v>
      </c>
      <c r="BP69" s="28">
        <v>0</v>
      </c>
      <c r="BQ69" s="28">
        <v>0</v>
      </c>
      <c r="BR69" s="28">
        <v>0</v>
      </c>
      <c r="BS69" s="28">
        <v>0</v>
      </c>
      <c r="BT69" s="28">
        <v>0</v>
      </c>
      <c r="BU69" s="28">
        <v>0</v>
      </c>
      <c r="BV69" s="28">
        <v>0</v>
      </c>
      <c r="BW69" s="28">
        <v>0</v>
      </c>
      <c r="BX69" s="28">
        <v>0</v>
      </c>
      <c r="BY69" s="28">
        <v>0</v>
      </c>
      <c r="BZ69" s="28">
        <v>0</v>
      </c>
      <c r="CA69" s="28">
        <v>0</v>
      </c>
      <c r="CB69" s="28">
        <v>0</v>
      </c>
      <c r="CC69" s="28">
        <v>0</v>
      </c>
      <c r="CD69" s="28">
        <v>0</v>
      </c>
      <c r="CE69" s="28">
        <v>0</v>
      </c>
      <c r="CF69" s="28">
        <v>0</v>
      </c>
      <c r="CG69" s="28">
        <v>0</v>
      </c>
      <c r="CH69" s="28">
        <v>0</v>
      </c>
      <c r="CI69" s="28">
        <v>0</v>
      </c>
      <c r="CJ69" s="28">
        <v>0</v>
      </c>
      <c r="CK69" s="28">
        <v>0</v>
      </c>
      <c r="CL69" s="28">
        <v>0</v>
      </c>
      <c r="CM69" s="28">
        <v>0</v>
      </c>
      <c r="CN69" s="28">
        <v>0</v>
      </c>
      <c r="CO69" s="28">
        <v>0</v>
      </c>
      <c r="CP69" s="28">
        <v>0</v>
      </c>
      <c r="CQ69" s="28">
        <v>0</v>
      </c>
      <c r="CR69" s="28">
        <v>0</v>
      </c>
      <c r="CS69" s="28">
        <v>0</v>
      </c>
      <c r="CT69" s="28">
        <v>0</v>
      </c>
      <c r="CU69" s="28">
        <v>0</v>
      </c>
      <c r="CV69" s="28">
        <v>0</v>
      </c>
      <c r="CW69" s="28">
        <v>0</v>
      </c>
      <c r="CX69" s="28">
        <v>0</v>
      </c>
      <c r="CY69" s="28">
        <v>0</v>
      </c>
      <c r="CZ69" s="28">
        <v>0</v>
      </c>
      <c r="DA69" s="28">
        <v>0</v>
      </c>
      <c r="DB69" s="28">
        <v>0</v>
      </c>
      <c r="DC69" s="28">
        <v>0</v>
      </c>
      <c r="DD69" s="28">
        <v>0</v>
      </c>
      <c r="DE69" s="28">
        <v>0</v>
      </c>
      <c r="DF69" s="17">
        <f t="shared" ref="DF69:DF100" si="4">SUM(C69:DE69)</f>
        <v>1</v>
      </c>
      <c r="DG69" s="17">
        <f t="shared" ref="DG69:DG100" si="5">+DF69/AVERAGE($DF$5:$DF$111)</f>
        <v>0.8259747884319677</v>
      </c>
      <c r="DH69" s="27" t="s">
        <v>64</v>
      </c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</row>
    <row r="70" spans="1:217" ht="20.100000000000001" customHeight="1" x14ac:dyDescent="0.15">
      <c r="A70" s="18" t="s">
        <v>65</v>
      </c>
      <c r="B70" s="19" t="s">
        <v>166</v>
      </c>
      <c r="C70" s="28">
        <v>7.3976964162078985E-3</v>
      </c>
      <c r="D70" s="28">
        <v>1.2579248310424966E-2</v>
      </c>
      <c r="E70" s="28">
        <v>6.7783106861024883E-3</v>
      </c>
      <c r="F70" s="28">
        <v>5.7902486534687372E-4</v>
      </c>
      <c r="G70" s="28">
        <v>1.4889718272365464E-3</v>
      </c>
      <c r="H70" s="28">
        <v>0</v>
      </c>
      <c r="I70" s="28">
        <v>2.4962160366866638E-2</v>
      </c>
      <c r="J70" s="28">
        <v>1.1220734377857658E-2</v>
      </c>
      <c r="K70" s="28">
        <v>7.8809580969154223E-3</v>
      </c>
      <c r="L70" s="28">
        <v>1.3820634603441219E-2</v>
      </c>
      <c r="M70" s="28">
        <v>0</v>
      </c>
      <c r="N70" s="28">
        <v>3.5518411371279396E-2</v>
      </c>
      <c r="O70" s="28">
        <v>2.3013626252611906E-2</v>
      </c>
      <c r="P70" s="28">
        <v>2.0981328418555725E-2</v>
      </c>
      <c r="Q70" s="28">
        <v>1.486384774987331E-2</v>
      </c>
      <c r="R70" s="28">
        <v>6.3374704333729838E-3</v>
      </c>
      <c r="S70" s="28">
        <v>1.3003303789272438E-2</v>
      </c>
      <c r="T70" s="28">
        <v>1.8418382391515827E-2</v>
      </c>
      <c r="U70" s="28">
        <v>3.8429357786017582E-2</v>
      </c>
      <c r="V70" s="28">
        <v>0.24315480982613635</v>
      </c>
      <c r="W70" s="28">
        <v>7.2680812325445184E-3</v>
      </c>
      <c r="X70" s="28">
        <v>2.8519119020414603E-2</v>
      </c>
      <c r="Y70" s="28">
        <v>1.6726948545440105E-2</v>
      </c>
      <c r="Z70" s="28">
        <v>0</v>
      </c>
      <c r="AA70" s="28">
        <v>1.0232132458554909E-2</v>
      </c>
      <c r="AB70" s="28">
        <v>1.6120096979383533E-2</v>
      </c>
      <c r="AC70" s="28">
        <v>8.3379975272325421E-3</v>
      </c>
      <c r="AD70" s="28">
        <v>2.593043830091853E-2</v>
      </c>
      <c r="AE70" s="28">
        <v>2.475475746245746E-2</v>
      </c>
      <c r="AF70" s="28">
        <v>1.3880993498019936E-2</v>
      </c>
      <c r="AG70" s="28">
        <v>9.7891267470463263E-3</v>
      </c>
      <c r="AH70" s="28">
        <v>4.8582095666591121E-2</v>
      </c>
      <c r="AI70" s="28">
        <v>4.008490533331012E-2</v>
      </c>
      <c r="AJ70" s="28">
        <v>3.401789125190316E-2</v>
      </c>
      <c r="AK70" s="28">
        <v>3.0675559130721012E-2</v>
      </c>
      <c r="AL70" s="28">
        <v>0</v>
      </c>
      <c r="AM70" s="28">
        <v>2.2445295378279211E-2</v>
      </c>
      <c r="AN70" s="28">
        <v>0.10621690203890556</v>
      </c>
      <c r="AO70" s="28">
        <v>1.4149409152469278E-2</v>
      </c>
      <c r="AP70" s="28">
        <v>3.6560150393787745E-2</v>
      </c>
      <c r="AQ70" s="28">
        <v>4.2160366386758241E-2</v>
      </c>
      <c r="AR70" s="28">
        <v>1.1636454510789162E-2</v>
      </c>
      <c r="AS70" s="28">
        <v>2.0102449967901385E-2</v>
      </c>
      <c r="AT70" s="28">
        <v>9.8198932735187577E-3</v>
      </c>
      <c r="AU70" s="28">
        <v>1.0026698965654874E-2</v>
      </c>
      <c r="AV70" s="28">
        <v>8.4491559031935563E-3</v>
      </c>
      <c r="AW70" s="28">
        <v>2.7675094783622397E-2</v>
      </c>
      <c r="AX70" s="28">
        <v>2.7559091721641497E-2</v>
      </c>
      <c r="AY70" s="28">
        <v>1.1787498811055397E-2</v>
      </c>
      <c r="AZ70" s="28">
        <v>7.6280231590303673E-3</v>
      </c>
      <c r="BA70" s="28">
        <v>5.6944486208667655E-3</v>
      </c>
      <c r="BB70" s="28">
        <v>1.28250805640406E-2</v>
      </c>
      <c r="BC70" s="28">
        <v>7.2023230114581019E-3</v>
      </c>
      <c r="BD70" s="28">
        <v>6.5684569199050023E-3</v>
      </c>
      <c r="BE70" s="28">
        <v>0</v>
      </c>
      <c r="BF70" s="28">
        <v>6.2517003224980055E-3</v>
      </c>
      <c r="BG70" s="28">
        <v>1.3111649139801503E-2</v>
      </c>
      <c r="BH70" s="28">
        <v>1.5166827581910966E-2</v>
      </c>
      <c r="BI70" s="28">
        <v>1.5780959908359756E-2</v>
      </c>
      <c r="BJ70" s="28">
        <v>7.9625631466647296E-3</v>
      </c>
      <c r="BK70" s="28">
        <v>2.7417902002190363E-2</v>
      </c>
      <c r="BL70" s="28">
        <v>5.423129041879104E-3</v>
      </c>
      <c r="BM70" s="28">
        <v>4.1651315937339265E-3</v>
      </c>
      <c r="BN70" s="28">
        <v>4.3796514533007641E-3</v>
      </c>
      <c r="BO70" s="28">
        <v>5.6788554895294066E-3</v>
      </c>
      <c r="BP70" s="28">
        <v>1.1028077281057471</v>
      </c>
      <c r="BQ70" s="28">
        <v>2.0251366670257481E-2</v>
      </c>
      <c r="BR70" s="28">
        <v>4.3816838458971927E-2</v>
      </c>
      <c r="BS70" s="28">
        <v>7.8761810734594165E-2</v>
      </c>
      <c r="BT70" s="28">
        <v>2.0294019832940515E-2</v>
      </c>
      <c r="BU70" s="28">
        <v>6.2294296060792093E-3</v>
      </c>
      <c r="BV70" s="28">
        <v>7.7108735016911695E-3</v>
      </c>
      <c r="BW70" s="28">
        <v>6.0948558333976761E-3</v>
      </c>
      <c r="BX70" s="28">
        <v>3.4232606033864673E-4</v>
      </c>
      <c r="BY70" s="28">
        <v>5.3372012521541244E-2</v>
      </c>
      <c r="BZ70" s="28">
        <v>4.8116978281406196E-3</v>
      </c>
      <c r="CA70" s="28">
        <v>5.5582505226079168E-3</v>
      </c>
      <c r="CB70" s="28">
        <v>2.1509083844753947E-3</v>
      </c>
      <c r="CC70" s="28">
        <v>5.2710132390465158E-3</v>
      </c>
      <c r="CD70" s="28">
        <v>4.937376702477036E-3</v>
      </c>
      <c r="CE70" s="28">
        <v>4.5124090233752433E-2</v>
      </c>
      <c r="CF70" s="28">
        <v>8.6826024339723973E-3</v>
      </c>
      <c r="CG70" s="28">
        <v>6.0656338599094101E-3</v>
      </c>
      <c r="CH70" s="28">
        <v>1.2079145811844235E-2</v>
      </c>
      <c r="CI70" s="28">
        <v>7.9123705357871058E-3</v>
      </c>
      <c r="CJ70" s="28">
        <v>2.5461772023119534E-3</v>
      </c>
      <c r="CK70" s="28">
        <v>6.0179537004649659E-3</v>
      </c>
      <c r="CL70" s="28">
        <v>6.6894050264446553E-3</v>
      </c>
      <c r="CM70" s="28">
        <v>1.1735180777150066E-2</v>
      </c>
      <c r="CN70" s="28">
        <v>1.9572266244405615E-2</v>
      </c>
      <c r="CO70" s="28">
        <v>1.0317862701072286E-2</v>
      </c>
      <c r="CP70" s="28">
        <v>8.5089384776367502E-3</v>
      </c>
      <c r="CQ70" s="28">
        <v>1.2466412320317366E-2</v>
      </c>
      <c r="CR70" s="28">
        <v>2.3979900833106926E-2</v>
      </c>
      <c r="CS70" s="28">
        <v>1.2455115949877676E-2</v>
      </c>
      <c r="CT70" s="28">
        <v>4.3702577218342259E-3</v>
      </c>
      <c r="CU70" s="28">
        <v>4.2367769034881118E-3</v>
      </c>
      <c r="CV70" s="28">
        <v>6.4867806409227829E-3</v>
      </c>
      <c r="CW70" s="28">
        <v>5.2696796143763738E-3</v>
      </c>
      <c r="CX70" s="28">
        <v>4.3502923488035932E-3</v>
      </c>
      <c r="CY70" s="28">
        <v>4.5006648290756651E-2</v>
      </c>
      <c r="CZ70" s="28">
        <v>2.1047685913315739E-2</v>
      </c>
      <c r="DA70" s="28">
        <v>2.9206121857777354E-2</v>
      </c>
      <c r="DB70" s="28">
        <v>4.0837805818239904E-2</v>
      </c>
      <c r="DC70" s="28">
        <v>2.063932838318349E-2</v>
      </c>
      <c r="DD70" s="28">
        <v>3.4684972368690882E-3</v>
      </c>
      <c r="DE70" s="28">
        <v>9.9415384647334425E-3</v>
      </c>
      <c r="DF70" s="17">
        <f t="shared" si="4"/>
        <v>3.0606185612709811</v>
      </c>
      <c r="DG70" s="17">
        <f t="shared" si="5"/>
        <v>2.527993768616752</v>
      </c>
      <c r="DH70" s="27" t="s">
        <v>65</v>
      </c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</row>
    <row r="71" spans="1:217" ht="20.100000000000001" customHeight="1" x14ac:dyDescent="0.15">
      <c r="A71" s="18" t="s">
        <v>66</v>
      </c>
      <c r="B71" s="19" t="s">
        <v>167</v>
      </c>
      <c r="C71" s="28">
        <v>5.869416933112913E-4</v>
      </c>
      <c r="D71" s="28">
        <v>3.4904738797676807E-4</v>
      </c>
      <c r="E71" s="28">
        <v>2.6569584522730654E-3</v>
      </c>
      <c r="F71" s="28">
        <v>1.9292199706210923E-4</v>
      </c>
      <c r="G71" s="28">
        <v>2.8064984881631281E-4</v>
      </c>
      <c r="H71" s="28">
        <v>0</v>
      </c>
      <c r="I71" s="28">
        <v>6.846968201671261E-4</v>
      </c>
      <c r="J71" s="28">
        <v>6.3918563277627852E-3</v>
      </c>
      <c r="K71" s="28">
        <v>3.6462220914350641E-3</v>
      </c>
      <c r="L71" s="28">
        <v>6.6278508404754603E-3</v>
      </c>
      <c r="M71" s="28">
        <v>0</v>
      </c>
      <c r="N71" s="28">
        <v>5.2533378297575772E-3</v>
      </c>
      <c r="O71" s="28">
        <v>2.3934201769553938E-3</v>
      </c>
      <c r="P71" s="28">
        <v>4.6688546789749099E-4</v>
      </c>
      <c r="Q71" s="28">
        <v>1.0349456103618346E-3</v>
      </c>
      <c r="R71" s="28">
        <v>1.4065495074955686E-3</v>
      </c>
      <c r="S71" s="28">
        <v>2.7764726231025473E-3</v>
      </c>
      <c r="T71" s="28">
        <v>1.0712627395459994E-3</v>
      </c>
      <c r="U71" s="28">
        <v>1.2035950125655134E-2</v>
      </c>
      <c r="V71" s="28">
        <v>4.0382189704907942E-3</v>
      </c>
      <c r="W71" s="28">
        <v>3.6318393082821935E-4</v>
      </c>
      <c r="X71" s="28">
        <v>1.583900918224052E-3</v>
      </c>
      <c r="Y71" s="28">
        <v>6.928700670130095E-3</v>
      </c>
      <c r="Z71" s="28">
        <v>0</v>
      </c>
      <c r="AA71" s="28">
        <v>4.7361440265751096E-3</v>
      </c>
      <c r="AB71" s="28">
        <v>3.629803894161677E-3</v>
      </c>
      <c r="AC71" s="28">
        <v>8.2539174377193326E-5</v>
      </c>
      <c r="AD71" s="28">
        <v>5.5682157826167887E-4</v>
      </c>
      <c r="AE71" s="28">
        <v>7.3790751071943026E-3</v>
      </c>
      <c r="AF71" s="28">
        <v>2.5640071922841947E-3</v>
      </c>
      <c r="AG71" s="28">
        <v>4.732307891280171E-4</v>
      </c>
      <c r="AH71" s="28">
        <v>1.2861481855891135E-2</v>
      </c>
      <c r="AI71" s="28">
        <v>1.4254215704564551E-3</v>
      </c>
      <c r="AJ71" s="28">
        <v>1.9123658398184366E-2</v>
      </c>
      <c r="AK71" s="28">
        <v>2.1149356552073984E-3</v>
      </c>
      <c r="AL71" s="28">
        <v>0</v>
      </c>
      <c r="AM71" s="28">
        <v>7.6988338062878433E-3</v>
      </c>
      <c r="AN71" s="28">
        <v>1.6658305249158227E-2</v>
      </c>
      <c r="AO71" s="28">
        <v>7.0707122321502348E-4</v>
      </c>
      <c r="AP71" s="28">
        <v>1.5632970792036909E-3</v>
      </c>
      <c r="AQ71" s="28">
        <v>3.0741357746677804E-3</v>
      </c>
      <c r="AR71" s="28">
        <v>2.3883290256756008E-3</v>
      </c>
      <c r="AS71" s="28">
        <v>5.8556955620580739E-3</v>
      </c>
      <c r="AT71" s="28">
        <v>1.6503547215537407E-3</v>
      </c>
      <c r="AU71" s="28">
        <v>1.1885310227674182E-3</v>
      </c>
      <c r="AV71" s="28">
        <v>2.9207469017329853E-3</v>
      </c>
      <c r="AW71" s="28">
        <v>3.7267085448317891E-3</v>
      </c>
      <c r="AX71" s="28">
        <v>1.7611632093081895E-3</v>
      </c>
      <c r="AY71" s="28">
        <v>1.3540477413735519E-3</v>
      </c>
      <c r="AZ71" s="28">
        <v>3.8002535409331558E-4</v>
      </c>
      <c r="BA71" s="28">
        <v>5.627765639134478E-4</v>
      </c>
      <c r="BB71" s="28">
        <v>2.1613118380094795E-3</v>
      </c>
      <c r="BC71" s="28">
        <v>1.0113170210332716E-3</v>
      </c>
      <c r="BD71" s="28">
        <v>1.173807856442605E-3</v>
      </c>
      <c r="BE71" s="28">
        <v>0</v>
      </c>
      <c r="BF71" s="28">
        <v>6.1149170178835966E-3</v>
      </c>
      <c r="BG71" s="28">
        <v>5.3467085749051083E-3</v>
      </c>
      <c r="BH71" s="28">
        <v>1.6994803394109474E-3</v>
      </c>
      <c r="BI71" s="28">
        <v>1.5724702587097425E-3</v>
      </c>
      <c r="BJ71" s="28">
        <v>1.6194894821384865E-3</v>
      </c>
      <c r="BK71" s="28">
        <v>3.5537842709996333E-3</v>
      </c>
      <c r="BL71" s="28">
        <v>1.5337206222865347E-3</v>
      </c>
      <c r="BM71" s="28">
        <v>1.5948593565814214E-3</v>
      </c>
      <c r="BN71" s="28">
        <v>1.1677013246543934E-3</v>
      </c>
      <c r="BO71" s="28">
        <v>9.4131803816048423E-4</v>
      </c>
      <c r="BP71" s="28">
        <v>1.6619564927897331E-3</v>
      </c>
      <c r="BQ71" s="28">
        <v>1.0134431387122558</v>
      </c>
      <c r="BR71" s="28">
        <v>2.3341045793758516E-3</v>
      </c>
      <c r="BS71" s="28">
        <v>4.5540805429532105E-3</v>
      </c>
      <c r="BT71" s="28">
        <v>5.8156448961151604E-3</v>
      </c>
      <c r="BU71" s="28">
        <v>2.2343314631908555E-3</v>
      </c>
      <c r="BV71" s="28">
        <v>1.8731861065542032E-3</v>
      </c>
      <c r="BW71" s="28">
        <v>8.4974335403179523E-4</v>
      </c>
      <c r="BX71" s="28">
        <v>1.1642163804291187E-4</v>
      </c>
      <c r="BY71" s="28">
        <v>1.9491696472278173E-3</v>
      </c>
      <c r="BZ71" s="28">
        <v>1.0663220758700791E-3</v>
      </c>
      <c r="CA71" s="28">
        <v>1.3754804663897874E-3</v>
      </c>
      <c r="CB71" s="28">
        <v>6.6010509258036571E-4</v>
      </c>
      <c r="CC71" s="28">
        <v>4.3350921986185301E-4</v>
      </c>
      <c r="CD71" s="28">
        <v>1.4846969794684096E-3</v>
      </c>
      <c r="CE71" s="28">
        <v>9.0745439111390171E-4</v>
      </c>
      <c r="CF71" s="28">
        <v>1.3251100886587379E-3</v>
      </c>
      <c r="CG71" s="28">
        <v>1.5723190426393289E-3</v>
      </c>
      <c r="CH71" s="28">
        <v>1.9786135021735108E-3</v>
      </c>
      <c r="CI71" s="28">
        <v>2.7831219455820397E-3</v>
      </c>
      <c r="CJ71" s="28">
        <v>7.5523740393822496E-4</v>
      </c>
      <c r="CK71" s="28">
        <v>2.2035451469793101E-3</v>
      </c>
      <c r="CL71" s="28">
        <v>1.4051671032916369E-3</v>
      </c>
      <c r="CM71" s="28">
        <v>4.4375480828009834E-3</v>
      </c>
      <c r="CN71" s="28">
        <v>5.4829274364029132E-3</v>
      </c>
      <c r="CO71" s="28">
        <v>2.0509906073703367E-3</v>
      </c>
      <c r="CP71" s="28">
        <v>2.5129091971540216E-3</v>
      </c>
      <c r="CQ71" s="28">
        <v>4.0039855393400534E-3</v>
      </c>
      <c r="CR71" s="28">
        <v>1.0491835090434148E-2</v>
      </c>
      <c r="CS71" s="28">
        <v>6.5331331247271505E-3</v>
      </c>
      <c r="CT71" s="28">
        <v>2.3018737512209638E-3</v>
      </c>
      <c r="CU71" s="28">
        <v>6.290133725062628E-4</v>
      </c>
      <c r="CV71" s="28">
        <v>1.1333095975744041E-3</v>
      </c>
      <c r="CW71" s="28">
        <v>3.4709092837547201E-3</v>
      </c>
      <c r="CX71" s="28">
        <v>3.2328948786463645E-3</v>
      </c>
      <c r="CY71" s="28">
        <v>2.5136439794997238E-2</v>
      </c>
      <c r="CZ71" s="28">
        <v>1.7973104348378052E-2</v>
      </c>
      <c r="DA71" s="28">
        <v>1.0574051226350904E-2</v>
      </c>
      <c r="DB71" s="28">
        <v>5.5140115889712746E-3</v>
      </c>
      <c r="DC71" s="28">
        <v>6.2449069251344037E-3</v>
      </c>
      <c r="DD71" s="28">
        <v>8.781704726888998E-4</v>
      </c>
      <c r="DE71" s="28">
        <v>2.1223628726534855E-3</v>
      </c>
      <c r="DF71" s="17">
        <f t="shared" si="4"/>
        <v>1.3642048381346932</v>
      </c>
      <c r="DG71" s="17">
        <f t="shared" si="5"/>
        <v>1.1267988025561699</v>
      </c>
      <c r="DH71" s="27" t="s">
        <v>66</v>
      </c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</row>
    <row r="72" spans="1:217" ht="20.100000000000001" customHeight="1" x14ac:dyDescent="0.15">
      <c r="A72" s="18" t="s">
        <v>67</v>
      </c>
      <c r="B72" s="19" t="s">
        <v>168</v>
      </c>
      <c r="C72" s="28">
        <v>8.7497963570878912E-4</v>
      </c>
      <c r="D72" s="28">
        <v>1.2926609585283892E-3</v>
      </c>
      <c r="E72" s="28">
        <v>1.3774846490590019E-3</v>
      </c>
      <c r="F72" s="28">
        <v>3.3880753375203107E-4</v>
      </c>
      <c r="G72" s="28">
        <v>4.6288457982690534E-4</v>
      </c>
      <c r="H72" s="28">
        <v>0</v>
      </c>
      <c r="I72" s="28">
        <v>3.0225083896736876E-3</v>
      </c>
      <c r="J72" s="28">
        <v>1.8648753942913971E-3</v>
      </c>
      <c r="K72" s="28">
        <v>1.414514996274011E-3</v>
      </c>
      <c r="L72" s="28">
        <v>3.5824330927740946E-4</v>
      </c>
      <c r="M72" s="28">
        <v>0</v>
      </c>
      <c r="N72" s="28">
        <v>2.1694890019707155E-4</v>
      </c>
      <c r="O72" s="28">
        <v>1.5790549284997386E-3</v>
      </c>
      <c r="P72" s="28">
        <v>8.7939468834505687E-4</v>
      </c>
      <c r="Q72" s="28">
        <v>8.0169484059855337E-4</v>
      </c>
      <c r="R72" s="28">
        <v>1.5480548272259497E-3</v>
      </c>
      <c r="S72" s="28">
        <v>1.5179467877616409E-3</v>
      </c>
      <c r="T72" s="28">
        <v>6.5528105162760927E-4</v>
      </c>
      <c r="U72" s="28">
        <v>4.3569418530075852E-3</v>
      </c>
      <c r="V72" s="28">
        <v>3.2151439273049582E-3</v>
      </c>
      <c r="W72" s="28">
        <v>1.1028189026227922E-3</v>
      </c>
      <c r="X72" s="28">
        <v>2.9902405462450174E-3</v>
      </c>
      <c r="Y72" s="28">
        <v>6.7519872369496007E-3</v>
      </c>
      <c r="Z72" s="28">
        <v>0</v>
      </c>
      <c r="AA72" s="28">
        <v>3.1459635499331575E-3</v>
      </c>
      <c r="AB72" s="28">
        <v>1.4547549263667918E-3</v>
      </c>
      <c r="AC72" s="28">
        <v>3.9484807163482757E-4</v>
      </c>
      <c r="AD72" s="28">
        <v>6.9732005570558345E-4</v>
      </c>
      <c r="AE72" s="28">
        <v>1.1111603658652412E-3</v>
      </c>
      <c r="AF72" s="28">
        <v>5.2246756691894005E-4</v>
      </c>
      <c r="AG72" s="28">
        <v>3.8958177868406537E-4</v>
      </c>
      <c r="AH72" s="28">
        <v>2.1285677071691792E-3</v>
      </c>
      <c r="AI72" s="28">
        <v>2.1120594099570634E-3</v>
      </c>
      <c r="AJ72" s="28">
        <v>3.1759976432285501E-4</v>
      </c>
      <c r="AK72" s="28">
        <v>1.0605436407379626E-3</v>
      </c>
      <c r="AL72" s="28">
        <v>0</v>
      </c>
      <c r="AM72" s="28">
        <v>1.2797699400831852E-3</v>
      </c>
      <c r="AN72" s="28">
        <v>1.0643382742528621E-3</v>
      </c>
      <c r="AO72" s="28">
        <v>3.6896059186868031E-4</v>
      </c>
      <c r="AP72" s="28">
        <v>1.394365302115698E-3</v>
      </c>
      <c r="AQ72" s="28">
        <v>3.7665237903381339E-4</v>
      </c>
      <c r="AR72" s="28">
        <v>6.4131691083813924E-4</v>
      </c>
      <c r="AS72" s="28">
        <v>8.0493634556152939E-4</v>
      </c>
      <c r="AT72" s="28">
        <v>5.8387767128426137E-4</v>
      </c>
      <c r="AU72" s="28">
        <v>6.0250477860199095E-4</v>
      </c>
      <c r="AV72" s="28">
        <v>6.1661735798772168E-4</v>
      </c>
      <c r="AW72" s="28">
        <v>1.0940889994929478E-3</v>
      </c>
      <c r="AX72" s="28">
        <v>1.5258561982701483E-3</v>
      </c>
      <c r="AY72" s="28">
        <v>6.3118129228632999E-4</v>
      </c>
      <c r="AZ72" s="28">
        <v>5.534065061596308E-4</v>
      </c>
      <c r="BA72" s="28">
        <v>4.498242534212545E-4</v>
      </c>
      <c r="BB72" s="28">
        <v>1.1816031538991868E-3</v>
      </c>
      <c r="BC72" s="28">
        <v>5.5372522186729507E-4</v>
      </c>
      <c r="BD72" s="28">
        <v>7.2730582515873694E-4</v>
      </c>
      <c r="BE72" s="28">
        <v>0</v>
      </c>
      <c r="BF72" s="28">
        <v>3.7863417833615182E-4</v>
      </c>
      <c r="BG72" s="28">
        <v>5.132451389900551E-4</v>
      </c>
      <c r="BH72" s="28">
        <v>1.05412518245365E-3</v>
      </c>
      <c r="BI72" s="28">
        <v>2.1077315280265772E-3</v>
      </c>
      <c r="BJ72" s="28">
        <v>1.2290571279006128E-3</v>
      </c>
      <c r="BK72" s="28">
        <v>3.6267713416499436E-3</v>
      </c>
      <c r="BL72" s="28">
        <v>9.3905305315233802E-4</v>
      </c>
      <c r="BM72" s="28">
        <v>1.6808603314016411E-3</v>
      </c>
      <c r="BN72" s="28">
        <v>9.9237384538495362E-4</v>
      </c>
      <c r="BO72" s="28">
        <v>1.0065434708510059E-3</v>
      </c>
      <c r="BP72" s="28">
        <v>5.5995973084021437E-4</v>
      </c>
      <c r="BQ72" s="28">
        <v>2.4342853591525341E-3</v>
      </c>
      <c r="BR72" s="28">
        <v>1.0578409278253105</v>
      </c>
      <c r="BS72" s="28">
        <v>9.5939572990039589E-3</v>
      </c>
      <c r="BT72" s="28">
        <v>2.9622139824088574E-3</v>
      </c>
      <c r="BU72" s="28">
        <v>1.4183821639907877E-3</v>
      </c>
      <c r="BV72" s="28">
        <v>8.2251387898292917E-4</v>
      </c>
      <c r="BW72" s="28">
        <v>4.3327277693884627E-4</v>
      </c>
      <c r="BX72" s="28">
        <v>8.3637981090318685E-5</v>
      </c>
      <c r="BY72" s="28">
        <v>6.4977449469662066E-3</v>
      </c>
      <c r="BZ72" s="28">
        <v>1.2886809786944481E-3</v>
      </c>
      <c r="CA72" s="28">
        <v>1.1543259805595224E-2</v>
      </c>
      <c r="CB72" s="28">
        <v>5.1772278108725615E-4</v>
      </c>
      <c r="CC72" s="28">
        <v>7.839336306444143E-4</v>
      </c>
      <c r="CD72" s="28">
        <v>1.133009213967715E-3</v>
      </c>
      <c r="CE72" s="28">
        <v>1.6611454290347924E-3</v>
      </c>
      <c r="CF72" s="28">
        <v>3.3422705867563406E-3</v>
      </c>
      <c r="CG72" s="28">
        <v>7.2726743744881228E-4</v>
      </c>
      <c r="CH72" s="28">
        <v>4.902921164228414E-3</v>
      </c>
      <c r="CI72" s="28">
        <v>1.1153788207551956E-3</v>
      </c>
      <c r="CJ72" s="28">
        <v>3.9692592136529028E-4</v>
      </c>
      <c r="CK72" s="28">
        <v>1.6867291661698497E-3</v>
      </c>
      <c r="CL72" s="28">
        <v>1.343119574640264E-3</v>
      </c>
      <c r="CM72" s="28">
        <v>3.9558378988695502E-3</v>
      </c>
      <c r="CN72" s="28">
        <v>7.2705017597830181E-3</v>
      </c>
      <c r="CO72" s="28">
        <v>6.3809594300233497E-3</v>
      </c>
      <c r="CP72" s="28">
        <v>3.2955734268079293E-3</v>
      </c>
      <c r="CQ72" s="28">
        <v>3.2971226267604526E-3</v>
      </c>
      <c r="CR72" s="28">
        <v>5.4515574871585567E-3</v>
      </c>
      <c r="CS72" s="28">
        <v>6.4373358387302647E-3</v>
      </c>
      <c r="CT72" s="28">
        <v>2.310384197511089E-3</v>
      </c>
      <c r="CU72" s="28">
        <v>5.7902823112783929E-4</v>
      </c>
      <c r="CV72" s="28">
        <v>5.6532287708347642E-4</v>
      </c>
      <c r="CW72" s="28">
        <v>9.9324762060789824E-4</v>
      </c>
      <c r="CX72" s="28">
        <v>8.1754707367376561E-4</v>
      </c>
      <c r="CY72" s="28">
        <v>1.1577808916111428E-2</v>
      </c>
      <c r="CZ72" s="28">
        <v>7.9006381627913964E-3</v>
      </c>
      <c r="DA72" s="28">
        <v>1.2597812256546426E-2</v>
      </c>
      <c r="DB72" s="28">
        <v>5.4845268045879431E-3</v>
      </c>
      <c r="DC72" s="28">
        <v>4.7244922317107802E-3</v>
      </c>
      <c r="DD72" s="28">
        <v>4.6502433284954515E-4</v>
      </c>
      <c r="DE72" s="28">
        <v>2.8821454905506882E-3</v>
      </c>
      <c r="DF72" s="17">
        <f t="shared" si="4"/>
        <v>1.2780121880927608</v>
      </c>
      <c r="DG72" s="17">
        <f t="shared" si="5"/>
        <v>1.0556058466733942</v>
      </c>
      <c r="DH72" s="27" t="s">
        <v>67</v>
      </c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</row>
    <row r="73" spans="1:217" ht="20.100000000000001" customHeight="1" x14ac:dyDescent="0.15">
      <c r="A73" s="18" t="s">
        <v>68</v>
      </c>
      <c r="B73" s="19" t="s">
        <v>169</v>
      </c>
      <c r="C73" s="28">
        <v>3.6128343422746893E-4</v>
      </c>
      <c r="D73" s="28">
        <v>1.058295474203558E-3</v>
      </c>
      <c r="E73" s="28">
        <v>1.1250560606536019E-3</v>
      </c>
      <c r="F73" s="28">
        <v>1.0463632983114592E-4</v>
      </c>
      <c r="G73" s="28">
        <v>3.5038807173821398E-4</v>
      </c>
      <c r="H73" s="28">
        <v>0</v>
      </c>
      <c r="I73" s="28">
        <v>7.6507568573112351E-4</v>
      </c>
      <c r="J73" s="28">
        <v>9.567377121561081E-4</v>
      </c>
      <c r="K73" s="28">
        <v>4.102363740160541E-4</v>
      </c>
      <c r="L73" s="28">
        <v>5.7335319334826601E-3</v>
      </c>
      <c r="M73" s="28">
        <v>0</v>
      </c>
      <c r="N73" s="28">
        <v>3.6042518869007728E-4</v>
      </c>
      <c r="O73" s="28">
        <v>7.2566604499748298E-4</v>
      </c>
      <c r="P73" s="28">
        <v>5.5388470244980832E-4</v>
      </c>
      <c r="Q73" s="28">
        <v>4.2455671248182444E-4</v>
      </c>
      <c r="R73" s="28">
        <v>9.8050593179318992E-4</v>
      </c>
      <c r="S73" s="28">
        <v>1.0917137982410282E-3</v>
      </c>
      <c r="T73" s="28">
        <v>7.1925899044552623E-4</v>
      </c>
      <c r="U73" s="28">
        <v>3.8001470991001502E-3</v>
      </c>
      <c r="V73" s="28">
        <v>9.1380938451118433E-3</v>
      </c>
      <c r="W73" s="28">
        <v>1.5669684806580248E-3</v>
      </c>
      <c r="X73" s="28">
        <v>2.7627886693952237E-3</v>
      </c>
      <c r="Y73" s="28">
        <v>3.4109046578513955E-3</v>
      </c>
      <c r="Z73" s="28">
        <v>0</v>
      </c>
      <c r="AA73" s="28">
        <v>3.7883318928600062E-3</v>
      </c>
      <c r="AB73" s="28">
        <v>1.3632104070449731E-3</v>
      </c>
      <c r="AC73" s="28">
        <v>1.0230732439841688E-4</v>
      </c>
      <c r="AD73" s="28">
        <v>4.9193050764171882E-4</v>
      </c>
      <c r="AE73" s="28">
        <v>3.7394915581253024E-4</v>
      </c>
      <c r="AF73" s="28">
        <v>2.9092349718503306E-4</v>
      </c>
      <c r="AG73" s="28">
        <v>3.0609289225551778E-4</v>
      </c>
      <c r="AH73" s="28">
        <v>1.9753313968003533E-3</v>
      </c>
      <c r="AI73" s="28">
        <v>4.4859926282150176E-3</v>
      </c>
      <c r="AJ73" s="28">
        <v>5.1324326952677973E-4</v>
      </c>
      <c r="AK73" s="28">
        <v>4.370900311204835E-3</v>
      </c>
      <c r="AL73" s="28">
        <v>0</v>
      </c>
      <c r="AM73" s="28">
        <v>3.0376535295879154E-4</v>
      </c>
      <c r="AN73" s="28">
        <v>1.1136968875477152E-3</v>
      </c>
      <c r="AO73" s="28">
        <v>3.3165176955164959E-4</v>
      </c>
      <c r="AP73" s="28">
        <v>3.9500250559443658E-4</v>
      </c>
      <c r="AQ73" s="28">
        <v>1.3344748067970853E-3</v>
      </c>
      <c r="AR73" s="28">
        <v>3.6572824902265488E-4</v>
      </c>
      <c r="AS73" s="28">
        <v>4.2613015589831486E-4</v>
      </c>
      <c r="AT73" s="28">
        <v>4.8673437859821946E-4</v>
      </c>
      <c r="AU73" s="28">
        <v>2.9954164083418792E-4</v>
      </c>
      <c r="AV73" s="28">
        <v>3.6877017513055972E-4</v>
      </c>
      <c r="AW73" s="28">
        <v>9.6039739376511122E-4</v>
      </c>
      <c r="AX73" s="28">
        <v>8.0343930897037866E-4</v>
      </c>
      <c r="AY73" s="28">
        <v>3.4266215280127942E-4</v>
      </c>
      <c r="AZ73" s="28">
        <v>1.912696570800169E-4</v>
      </c>
      <c r="BA73" s="28">
        <v>2.4924760904253631E-4</v>
      </c>
      <c r="BB73" s="28">
        <v>9.9679084151877741E-4</v>
      </c>
      <c r="BC73" s="28">
        <v>4.7304549935782577E-4</v>
      </c>
      <c r="BD73" s="28">
        <v>5.0783784409931E-4</v>
      </c>
      <c r="BE73" s="28">
        <v>0</v>
      </c>
      <c r="BF73" s="28">
        <v>1.4426776388438498E-4</v>
      </c>
      <c r="BG73" s="28">
        <v>2.5743558423542369E-4</v>
      </c>
      <c r="BH73" s="28">
        <v>1.5154439242616145E-3</v>
      </c>
      <c r="BI73" s="28">
        <v>1.1359586576830201E-2</v>
      </c>
      <c r="BJ73" s="28">
        <v>3.7816708199185867E-4</v>
      </c>
      <c r="BK73" s="28">
        <v>7.9701231582869365E-4</v>
      </c>
      <c r="BL73" s="28">
        <v>9.6466851855411004E-4</v>
      </c>
      <c r="BM73" s="28">
        <v>7.4309081714069448E-4</v>
      </c>
      <c r="BN73" s="28">
        <v>4.1423720087131006E-3</v>
      </c>
      <c r="BO73" s="28">
        <v>5.8081566335366113E-3</v>
      </c>
      <c r="BP73" s="28">
        <v>7.7804351627381915E-3</v>
      </c>
      <c r="BQ73" s="28">
        <v>1.7307117709043495E-3</v>
      </c>
      <c r="BR73" s="28">
        <v>2.3831826199734417E-3</v>
      </c>
      <c r="BS73" s="28">
        <v>1.0013191942462707</v>
      </c>
      <c r="BT73" s="28">
        <v>1.522283953297306E-3</v>
      </c>
      <c r="BU73" s="28">
        <v>3.1676756422291622E-3</v>
      </c>
      <c r="BV73" s="28">
        <v>5.0640858002489082E-4</v>
      </c>
      <c r="BW73" s="28">
        <v>2.7458308457854969E-4</v>
      </c>
      <c r="BX73" s="28">
        <v>1.2698260764868976E-4</v>
      </c>
      <c r="BY73" s="28">
        <v>2.0645986534222203E-2</v>
      </c>
      <c r="BZ73" s="28">
        <v>2.3724587361944466E-3</v>
      </c>
      <c r="CA73" s="28">
        <v>9.8130130806816035E-4</v>
      </c>
      <c r="CB73" s="28">
        <v>1.7757652589523352E-3</v>
      </c>
      <c r="CC73" s="28">
        <v>2.8631197314856953E-3</v>
      </c>
      <c r="CD73" s="28">
        <v>3.8863156316056137E-3</v>
      </c>
      <c r="CE73" s="28">
        <v>2.0632552849516651E-3</v>
      </c>
      <c r="CF73" s="28">
        <v>6.7899099053143905E-3</v>
      </c>
      <c r="CG73" s="28">
        <v>1.534916758317482E-3</v>
      </c>
      <c r="CH73" s="28">
        <v>8.6822570422768926E-3</v>
      </c>
      <c r="CI73" s="28">
        <v>8.9559407597603561E-3</v>
      </c>
      <c r="CJ73" s="28">
        <v>3.0760306781606975E-4</v>
      </c>
      <c r="CK73" s="28">
        <v>3.4906934396209967E-3</v>
      </c>
      <c r="CL73" s="28">
        <v>2.0474652616127385E-3</v>
      </c>
      <c r="CM73" s="28">
        <v>2.9887862846854123E-2</v>
      </c>
      <c r="CN73" s="28">
        <v>5.4264054992554092E-3</v>
      </c>
      <c r="CO73" s="28">
        <v>3.1716154522313032E-3</v>
      </c>
      <c r="CP73" s="28">
        <v>3.2700912222721739E-3</v>
      </c>
      <c r="CQ73" s="28">
        <v>6.2251423794633751E-3</v>
      </c>
      <c r="CR73" s="28">
        <v>5.2399279044883021E-3</v>
      </c>
      <c r="CS73" s="28">
        <v>4.1054126709999797E-3</v>
      </c>
      <c r="CT73" s="28">
        <v>4.4484030832531472E-4</v>
      </c>
      <c r="CU73" s="28">
        <v>8.6160170012607445E-4</v>
      </c>
      <c r="CV73" s="28">
        <v>1.4832739761014703E-3</v>
      </c>
      <c r="CW73" s="28">
        <v>9.3313669355876412E-4</v>
      </c>
      <c r="CX73" s="28">
        <v>2.9526824961879304E-4</v>
      </c>
      <c r="CY73" s="28">
        <v>4.5724281048157123E-2</v>
      </c>
      <c r="CZ73" s="28">
        <v>1.4118349361585427E-2</v>
      </c>
      <c r="DA73" s="28">
        <v>9.1685882428158491E-3</v>
      </c>
      <c r="DB73" s="28">
        <v>1.5769936588469795E-2</v>
      </c>
      <c r="DC73" s="28">
        <v>1.2043003706195522E-2</v>
      </c>
      <c r="DD73" s="28">
        <v>3.0699149951200094E-4</v>
      </c>
      <c r="DE73" s="28">
        <v>2.0768360592727776E-2</v>
      </c>
      <c r="DF73" s="17">
        <f t="shared" si="4"/>
        <v>1.3549752922643692</v>
      </c>
      <c r="DG73" s="17">
        <f t="shared" si="5"/>
        <v>1.1191754303586059</v>
      </c>
      <c r="DH73" s="27" t="s">
        <v>68</v>
      </c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</row>
    <row r="74" spans="1:217" ht="20.100000000000001" customHeight="1" x14ac:dyDescent="0.15">
      <c r="A74" s="18" t="s">
        <v>69</v>
      </c>
      <c r="B74" s="19" t="s">
        <v>170</v>
      </c>
      <c r="C74" s="28">
        <v>5.1692921390351233E-2</v>
      </c>
      <c r="D74" s="28">
        <v>3.2679586342279625E-2</v>
      </c>
      <c r="E74" s="28">
        <v>2.3680753798593201E-2</v>
      </c>
      <c r="F74" s="28">
        <v>1.5043921486219939E-2</v>
      </c>
      <c r="G74" s="28">
        <v>2.4130879960850959E-2</v>
      </c>
      <c r="H74" s="28">
        <v>0</v>
      </c>
      <c r="I74" s="28">
        <v>3.9529718245817941E-2</v>
      </c>
      <c r="J74" s="28">
        <v>4.6819714270094293E-2</v>
      </c>
      <c r="K74" s="28">
        <v>2.4481956455046167E-2</v>
      </c>
      <c r="L74" s="28">
        <v>3.9467376187118354E-2</v>
      </c>
      <c r="M74" s="28">
        <v>0</v>
      </c>
      <c r="N74" s="28">
        <v>2.6359590279308169E-2</v>
      </c>
      <c r="O74" s="28">
        <v>5.213607901344975E-2</v>
      </c>
      <c r="P74" s="28">
        <v>3.4738038667242163E-2</v>
      </c>
      <c r="Q74" s="28">
        <v>5.0534035639919477E-2</v>
      </c>
      <c r="R74" s="28">
        <v>0.10619618764586897</v>
      </c>
      <c r="S74" s="28">
        <v>5.290228802497788E-2</v>
      </c>
      <c r="T74" s="28">
        <v>3.283914920953946E-2</v>
      </c>
      <c r="U74" s="28">
        <v>1.6959045798820249E-2</v>
      </c>
      <c r="V74" s="28">
        <v>1.9544854331677193E-2</v>
      </c>
      <c r="W74" s="28">
        <v>7.4120018895151782E-3</v>
      </c>
      <c r="X74" s="28">
        <v>1.2798899032979821E-2</v>
      </c>
      <c r="Y74" s="28">
        <v>2.5511109157264594E-2</v>
      </c>
      <c r="Z74" s="28">
        <v>0</v>
      </c>
      <c r="AA74" s="28">
        <v>2.4625301750487164E-2</v>
      </c>
      <c r="AB74" s="28">
        <v>3.2136207737139266E-2</v>
      </c>
      <c r="AC74" s="28">
        <v>5.2476110917556822E-3</v>
      </c>
      <c r="AD74" s="28">
        <v>3.9486127319203319E-2</v>
      </c>
      <c r="AE74" s="28">
        <v>3.1184131779799517E-2</v>
      </c>
      <c r="AF74" s="28">
        <v>1.8210472858678908E-2</v>
      </c>
      <c r="AG74" s="28">
        <v>6.3316428861215315E-2</v>
      </c>
      <c r="AH74" s="28">
        <v>2.4206949514337956E-2</v>
      </c>
      <c r="AI74" s="28">
        <v>2.6330436326301321E-2</v>
      </c>
      <c r="AJ74" s="28">
        <v>2.8371518765940414E-2</v>
      </c>
      <c r="AK74" s="28">
        <v>1.8910189761022791E-2</v>
      </c>
      <c r="AL74" s="28">
        <v>0</v>
      </c>
      <c r="AM74" s="28">
        <v>1.4229247600096088E-2</v>
      </c>
      <c r="AN74" s="28">
        <v>2.1775935213554642E-2</v>
      </c>
      <c r="AO74" s="28">
        <v>4.3084183218812015E-2</v>
      </c>
      <c r="AP74" s="28">
        <v>5.6054791836540989E-3</v>
      </c>
      <c r="AQ74" s="28">
        <v>3.8478172789860002E-2</v>
      </c>
      <c r="AR74" s="28">
        <v>2.623949861557941E-2</v>
      </c>
      <c r="AS74" s="28">
        <v>2.7508021043308923E-2</v>
      </c>
      <c r="AT74" s="28">
        <v>2.5747753123050516E-2</v>
      </c>
      <c r="AU74" s="28">
        <v>2.4280892550750315E-2</v>
      </c>
      <c r="AV74" s="28">
        <v>2.6016988225826276E-2</v>
      </c>
      <c r="AW74" s="28">
        <v>2.6676345777147628E-2</v>
      </c>
      <c r="AX74" s="28">
        <v>2.2431383846386058E-2</v>
      </c>
      <c r="AY74" s="28">
        <v>2.9308614080051858E-2</v>
      </c>
      <c r="AZ74" s="28">
        <v>3.2889524186018586E-2</v>
      </c>
      <c r="BA74" s="28">
        <v>2.0495723892305952E-2</v>
      </c>
      <c r="BB74" s="28">
        <v>2.9707065301919779E-2</v>
      </c>
      <c r="BC74" s="28">
        <v>2.6253482761356063E-2</v>
      </c>
      <c r="BD74" s="28">
        <v>2.28648643381868E-2</v>
      </c>
      <c r="BE74" s="28">
        <v>0</v>
      </c>
      <c r="BF74" s="28">
        <v>1.4073264985989511E-2</v>
      </c>
      <c r="BG74" s="28">
        <v>3.5718156516408264E-2</v>
      </c>
      <c r="BH74" s="28">
        <v>3.6966777826174649E-2</v>
      </c>
      <c r="BI74" s="28">
        <v>3.2003311660573984E-2</v>
      </c>
      <c r="BJ74" s="28">
        <v>4.9465812252277093E-2</v>
      </c>
      <c r="BK74" s="28">
        <v>6.9136374351464816E-3</v>
      </c>
      <c r="BL74" s="28">
        <v>3.724416366897515E-2</v>
      </c>
      <c r="BM74" s="28">
        <v>4.4107523465473752E-2</v>
      </c>
      <c r="BN74" s="28">
        <v>2.7477950841418561E-2</v>
      </c>
      <c r="BO74" s="28">
        <v>2.5298330603343543E-2</v>
      </c>
      <c r="BP74" s="28">
        <v>1.3166680747951911E-2</v>
      </c>
      <c r="BQ74" s="28">
        <v>1.6124203807282547E-2</v>
      </c>
      <c r="BR74" s="28">
        <v>1.6049749569870497E-2</v>
      </c>
      <c r="BS74" s="28">
        <v>1.3943232188401804E-2</v>
      </c>
      <c r="BT74" s="28">
        <v>1.0081059980581335</v>
      </c>
      <c r="BU74" s="28">
        <v>5.2961012543158636E-3</v>
      </c>
      <c r="BV74" s="28">
        <v>2.0640424930159331E-3</v>
      </c>
      <c r="BW74" s="28">
        <v>3.2294259096753595E-3</v>
      </c>
      <c r="BX74" s="28">
        <v>1.1044561143456868E-3</v>
      </c>
      <c r="BY74" s="28">
        <v>4.5599169972724164E-3</v>
      </c>
      <c r="BZ74" s="28">
        <v>9.5802052333987201E-3</v>
      </c>
      <c r="CA74" s="28">
        <v>7.0770421746135265E-2</v>
      </c>
      <c r="CB74" s="28">
        <v>7.2480998444932037E-3</v>
      </c>
      <c r="CC74" s="28">
        <v>8.0548620511654706E-3</v>
      </c>
      <c r="CD74" s="28">
        <v>6.922619554203641E-3</v>
      </c>
      <c r="CE74" s="28">
        <v>7.1922624975739452E-3</v>
      </c>
      <c r="CF74" s="28">
        <v>9.1186716191859057E-3</v>
      </c>
      <c r="CG74" s="28">
        <v>5.4533487468519416E-3</v>
      </c>
      <c r="CH74" s="28">
        <v>5.8736341179865832E-3</v>
      </c>
      <c r="CI74" s="28">
        <v>6.084850022583202E-3</v>
      </c>
      <c r="CJ74" s="28">
        <v>7.9104955152691486E-3</v>
      </c>
      <c r="CK74" s="28">
        <v>5.8481532983747416E-3</v>
      </c>
      <c r="CL74" s="28">
        <v>1.821706908986679E-2</v>
      </c>
      <c r="CM74" s="28">
        <v>8.6821988564063837E-3</v>
      </c>
      <c r="CN74" s="28">
        <v>7.0875827579606615E-3</v>
      </c>
      <c r="CO74" s="28">
        <v>2.3135313532713881E-2</v>
      </c>
      <c r="CP74" s="28">
        <v>3.8417417144268128E-2</v>
      </c>
      <c r="CQ74" s="28">
        <v>1.35305575969068E-2</v>
      </c>
      <c r="CR74" s="28">
        <v>1.9552492870624341E-2</v>
      </c>
      <c r="CS74" s="28">
        <v>1.6256803293004458E-2</v>
      </c>
      <c r="CT74" s="28">
        <v>2.2941819461898574E-2</v>
      </c>
      <c r="CU74" s="28">
        <v>1.0714078303864475E-2</v>
      </c>
      <c r="CV74" s="28">
        <v>7.036578473447617E-3</v>
      </c>
      <c r="CW74" s="28">
        <v>4.0085480588764731E-2</v>
      </c>
      <c r="CX74" s="28">
        <v>7.2368641859493895E-3</v>
      </c>
      <c r="CY74" s="28">
        <v>3.8263479189317329E-2</v>
      </c>
      <c r="CZ74" s="28">
        <v>7.0734398581386748E-2</v>
      </c>
      <c r="DA74" s="28">
        <v>1.9435640095468023E-2</v>
      </c>
      <c r="DB74" s="28">
        <v>1.9462505657563408E-2</v>
      </c>
      <c r="DC74" s="28">
        <v>2.0423757135480464E-2</v>
      </c>
      <c r="DD74" s="28">
        <v>0.12946277075237703</v>
      </c>
      <c r="DE74" s="28">
        <v>1.0106675684230168E-2</v>
      </c>
      <c r="DF74" s="17">
        <f t="shared" si="4"/>
        <v>3.5948305022354501</v>
      </c>
      <c r="DG74" s="17">
        <f t="shared" si="5"/>
        <v>2.9692393635327101</v>
      </c>
      <c r="DH74" s="27" t="s">
        <v>69</v>
      </c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</row>
    <row r="75" spans="1:217" ht="20.100000000000001" customHeight="1" x14ac:dyDescent="0.15">
      <c r="A75" s="18" t="s">
        <v>70</v>
      </c>
      <c r="B75" s="19" t="s">
        <v>171</v>
      </c>
      <c r="C75" s="28">
        <v>3.5087534738761366E-3</v>
      </c>
      <c r="D75" s="28">
        <v>1.9227286340200724E-3</v>
      </c>
      <c r="E75" s="28">
        <v>8.5609387655216727E-3</v>
      </c>
      <c r="F75" s="28">
        <v>8.1885542173580378E-4</v>
      </c>
      <c r="G75" s="28">
        <v>5.2407735323824357E-3</v>
      </c>
      <c r="H75" s="28">
        <v>0</v>
      </c>
      <c r="I75" s="28">
        <v>2.9918450259626285E-2</v>
      </c>
      <c r="J75" s="28">
        <v>3.1042558443575819E-3</v>
      </c>
      <c r="K75" s="28">
        <v>4.3190688830380009E-3</v>
      </c>
      <c r="L75" s="28">
        <v>9.1809606491838726E-4</v>
      </c>
      <c r="M75" s="28">
        <v>0</v>
      </c>
      <c r="N75" s="28">
        <v>7.0902871161819814E-3</v>
      </c>
      <c r="O75" s="28">
        <v>1.0741429820314017E-2</v>
      </c>
      <c r="P75" s="28">
        <v>4.3899387228715642E-3</v>
      </c>
      <c r="Q75" s="28">
        <v>9.4535757088827672E-3</v>
      </c>
      <c r="R75" s="28">
        <v>5.7773224035984859E-3</v>
      </c>
      <c r="S75" s="28">
        <v>6.1761262697761256E-3</v>
      </c>
      <c r="T75" s="28">
        <v>4.5814557602809752E-3</v>
      </c>
      <c r="U75" s="28">
        <v>4.6534739032081272E-3</v>
      </c>
      <c r="V75" s="28">
        <v>6.664371838275911E-3</v>
      </c>
      <c r="W75" s="28">
        <v>2.4008919332768916E-3</v>
      </c>
      <c r="X75" s="28">
        <v>3.8760519613613514E-3</v>
      </c>
      <c r="Y75" s="28">
        <v>5.3119380969355381E-3</v>
      </c>
      <c r="Z75" s="28">
        <v>0</v>
      </c>
      <c r="AA75" s="28">
        <v>4.0741730889748739E-3</v>
      </c>
      <c r="AB75" s="28">
        <v>5.8888670182742405E-3</v>
      </c>
      <c r="AC75" s="28">
        <v>1.777296267008964E-3</v>
      </c>
      <c r="AD75" s="28">
        <v>2.4795204302461688E-3</v>
      </c>
      <c r="AE75" s="28">
        <v>2.4351441942170034E-3</v>
      </c>
      <c r="AF75" s="28">
        <v>2.0969984598509343E-3</v>
      </c>
      <c r="AG75" s="28">
        <v>2.6732279686881655E-3</v>
      </c>
      <c r="AH75" s="28">
        <v>5.8566871240706437E-3</v>
      </c>
      <c r="AI75" s="28">
        <v>7.3445009262161466E-3</v>
      </c>
      <c r="AJ75" s="28">
        <v>9.0464056547224243E-3</v>
      </c>
      <c r="AK75" s="28">
        <v>5.6881156130004903E-3</v>
      </c>
      <c r="AL75" s="28">
        <v>0</v>
      </c>
      <c r="AM75" s="28">
        <v>2.8944209293643858E-3</v>
      </c>
      <c r="AN75" s="28">
        <v>5.1792278741239805E-3</v>
      </c>
      <c r="AO75" s="28">
        <v>3.8482644482408295E-3</v>
      </c>
      <c r="AP75" s="28">
        <v>4.1947974705961967E-3</v>
      </c>
      <c r="AQ75" s="28">
        <v>5.5474563987929415E-3</v>
      </c>
      <c r="AR75" s="28">
        <v>7.047195607479787E-3</v>
      </c>
      <c r="AS75" s="28">
        <v>6.1250860235802593E-3</v>
      </c>
      <c r="AT75" s="28">
        <v>5.2271980726964328E-3</v>
      </c>
      <c r="AU75" s="28">
        <v>4.1072893820990304E-3</v>
      </c>
      <c r="AV75" s="28">
        <v>7.075083201522849E-3</v>
      </c>
      <c r="AW75" s="28">
        <v>2.9984318356543918E-3</v>
      </c>
      <c r="AX75" s="28">
        <v>3.8928600653077485E-3</v>
      </c>
      <c r="AY75" s="28">
        <v>3.3749080720196153E-3</v>
      </c>
      <c r="AZ75" s="28">
        <v>3.7313244863429415E-3</v>
      </c>
      <c r="BA75" s="28">
        <v>3.0773697905358689E-3</v>
      </c>
      <c r="BB75" s="28">
        <v>3.6669740674889805E-3</v>
      </c>
      <c r="BC75" s="28">
        <v>5.4958498641325265E-3</v>
      </c>
      <c r="BD75" s="28">
        <v>4.8922871639452744E-3</v>
      </c>
      <c r="BE75" s="28">
        <v>0</v>
      </c>
      <c r="BF75" s="28">
        <v>2.0640420106165544E-3</v>
      </c>
      <c r="BG75" s="28">
        <v>2.3937048450910644E-3</v>
      </c>
      <c r="BH75" s="28">
        <v>8.421500569024902E-3</v>
      </c>
      <c r="BI75" s="28">
        <v>7.9498452500148011E-3</v>
      </c>
      <c r="BJ75" s="28">
        <v>1.2548939403916753E-2</v>
      </c>
      <c r="BK75" s="28">
        <v>3.6026788526118455E-3</v>
      </c>
      <c r="BL75" s="28">
        <v>7.0876661908121025E-3</v>
      </c>
      <c r="BM75" s="28">
        <v>5.0418574628953907E-3</v>
      </c>
      <c r="BN75" s="28">
        <v>9.681450210140264E-3</v>
      </c>
      <c r="BO75" s="28">
        <v>8.4244540171109113E-3</v>
      </c>
      <c r="BP75" s="28">
        <v>1.0424994846567046E-2</v>
      </c>
      <c r="BQ75" s="28">
        <v>4.2411131424352697E-3</v>
      </c>
      <c r="BR75" s="28">
        <v>1.4327047601824891E-2</v>
      </c>
      <c r="BS75" s="28">
        <v>1.9231987339932619E-2</v>
      </c>
      <c r="BT75" s="28">
        <v>8.2276163787605733E-3</v>
      </c>
      <c r="BU75" s="28">
        <v>1.0195380718566796</v>
      </c>
      <c r="BV75" s="28">
        <v>3.6367758587895614E-2</v>
      </c>
      <c r="BW75" s="28">
        <v>3.4907878365831257E-2</v>
      </c>
      <c r="BX75" s="28">
        <v>3.560117303028535E-2</v>
      </c>
      <c r="BY75" s="28">
        <v>2.3889732005296926E-2</v>
      </c>
      <c r="BZ75" s="28">
        <v>5.906246426294337E-3</v>
      </c>
      <c r="CA75" s="28">
        <v>2.3237262811454506E-2</v>
      </c>
      <c r="CB75" s="28">
        <v>1.5140516358832901E-2</v>
      </c>
      <c r="CC75" s="28">
        <v>1.0667765080575341E-2</v>
      </c>
      <c r="CD75" s="28">
        <v>1.359124395741176E-2</v>
      </c>
      <c r="CE75" s="28">
        <v>6.9491364280272402E-3</v>
      </c>
      <c r="CF75" s="28">
        <v>7.8803082332702789E-3</v>
      </c>
      <c r="CG75" s="28">
        <v>1.7599071526015247E-3</v>
      </c>
      <c r="CH75" s="28">
        <v>6.2746348021483784E-3</v>
      </c>
      <c r="CI75" s="28">
        <v>4.6530368567166708E-3</v>
      </c>
      <c r="CJ75" s="28">
        <v>3.2889697004788174E-3</v>
      </c>
      <c r="CK75" s="28">
        <v>5.5248545243158391E-3</v>
      </c>
      <c r="CL75" s="28">
        <v>4.3350820673712636E-3</v>
      </c>
      <c r="CM75" s="28">
        <v>1.0545850053374085E-2</v>
      </c>
      <c r="CN75" s="28">
        <v>6.0860106083407252E-3</v>
      </c>
      <c r="CO75" s="28">
        <v>3.3457469728884514E-3</v>
      </c>
      <c r="CP75" s="28">
        <v>4.3667419362167772E-3</v>
      </c>
      <c r="CQ75" s="28">
        <v>1.825527985002982E-2</v>
      </c>
      <c r="CR75" s="28">
        <v>7.9501036197626579E-3</v>
      </c>
      <c r="CS75" s="28">
        <v>3.8785799467185439E-3</v>
      </c>
      <c r="CT75" s="28">
        <v>1.4873415670250207E-2</v>
      </c>
      <c r="CU75" s="28">
        <v>1.7196583757192106E-2</v>
      </c>
      <c r="CV75" s="28">
        <v>2.259598277969128E-3</v>
      </c>
      <c r="CW75" s="28">
        <v>4.777060461059795E-3</v>
      </c>
      <c r="CX75" s="28">
        <v>2.9230516593167933E-3</v>
      </c>
      <c r="CY75" s="28">
        <v>1.3795399834803559E-2</v>
      </c>
      <c r="CZ75" s="28">
        <v>4.5770963649170802E-3</v>
      </c>
      <c r="DA75" s="28">
        <v>3.6240001162746358E-3</v>
      </c>
      <c r="DB75" s="28">
        <v>7.9924757491601044E-3</v>
      </c>
      <c r="DC75" s="28">
        <v>4.9003599600426738E-3</v>
      </c>
      <c r="DD75" s="28">
        <v>1.5260680163100664E-3</v>
      </c>
      <c r="DE75" s="28">
        <v>6.8850915580098973E-3</v>
      </c>
      <c r="DF75" s="17">
        <f t="shared" si="4"/>
        <v>1.7841067366935131</v>
      </c>
      <c r="DG75" s="17">
        <f t="shared" si="5"/>
        <v>1.4736271843804727</v>
      </c>
      <c r="DH75" s="27" t="s">
        <v>70</v>
      </c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</row>
    <row r="76" spans="1:217" ht="20.100000000000001" customHeight="1" x14ac:dyDescent="0.15">
      <c r="A76" s="18" t="s">
        <v>71</v>
      </c>
      <c r="B76" s="19" t="s">
        <v>172</v>
      </c>
      <c r="C76" s="28">
        <v>5.2703594984712648E-3</v>
      </c>
      <c r="D76" s="28">
        <v>3.3676373979649385E-3</v>
      </c>
      <c r="E76" s="28">
        <v>4.3270141693863159E-2</v>
      </c>
      <c r="F76" s="28">
        <v>1.3047258874579958E-3</v>
      </c>
      <c r="G76" s="28">
        <v>2.681865642759091E-3</v>
      </c>
      <c r="H76" s="28">
        <v>0</v>
      </c>
      <c r="I76" s="28">
        <v>2.0753819706675787E-2</v>
      </c>
      <c r="J76" s="28">
        <v>6.8472576373127727E-3</v>
      </c>
      <c r="K76" s="28">
        <v>3.9319082697540286E-3</v>
      </c>
      <c r="L76" s="28">
        <v>3.4166011167399701E-3</v>
      </c>
      <c r="M76" s="28">
        <v>0</v>
      </c>
      <c r="N76" s="28">
        <v>5.0152877217167898E-3</v>
      </c>
      <c r="O76" s="28">
        <v>8.5762940570984561E-3</v>
      </c>
      <c r="P76" s="28">
        <v>5.0935664294539471E-3</v>
      </c>
      <c r="Q76" s="28">
        <v>1.3372259885908937E-2</v>
      </c>
      <c r="R76" s="28">
        <v>6.3708184098008221E-3</v>
      </c>
      <c r="S76" s="28">
        <v>5.9258941910199396E-3</v>
      </c>
      <c r="T76" s="28">
        <v>7.1500363861845308E-3</v>
      </c>
      <c r="U76" s="28">
        <v>4.2826933093184109E-3</v>
      </c>
      <c r="V76" s="28">
        <v>7.0118451490710108E-3</v>
      </c>
      <c r="W76" s="28">
        <v>3.1115223873612809E-3</v>
      </c>
      <c r="X76" s="28">
        <v>3.1094899041091413E-3</v>
      </c>
      <c r="Y76" s="28">
        <v>3.8877515122772094E-3</v>
      </c>
      <c r="Z76" s="28">
        <v>0</v>
      </c>
      <c r="AA76" s="28">
        <v>7.2633831546532876E-3</v>
      </c>
      <c r="AB76" s="28">
        <v>5.1721985244683319E-3</v>
      </c>
      <c r="AC76" s="28">
        <v>1.6224621222289176E-3</v>
      </c>
      <c r="AD76" s="28">
        <v>5.8334455598628666E-3</v>
      </c>
      <c r="AE76" s="28">
        <v>5.6984703404783467E-3</v>
      </c>
      <c r="AF76" s="28">
        <v>3.953249781178678E-3</v>
      </c>
      <c r="AG76" s="28">
        <v>4.0558893335647748E-3</v>
      </c>
      <c r="AH76" s="28">
        <v>7.199251390264302E-3</v>
      </c>
      <c r="AI76" s="28">
        <v>1.2041244398361236E-2</v>
      </c>
      <c r="AJ76" s="28">
        <v>8.7757258604047022E-3</v>
      </c>
      <c r="AK76" s="28">
        <v>4.3465367040892025E-3</v>
      </c>
      <c r="AL76" s="28">
        <v>0</v>
      </c>
      <c r="AM76" s="28">
        <v>3.227005156001406E-3</v>
      </c>
      <c r="AN76" s="28">
        <v>7.4303595407671326E-3</v>
      </c>
      <c r="AO76" s="28">
        <v>3.9053955787385691E-3</v>
      </c>
      <c r="AP76" s="28">
        <v>1.9367950051732176E-3</v>
      </c>
      <c r="AQ76" s="28">
        <v>4.748437750236003E-3</v>
      </c>
      <c r="AR76" s="28">
        <v>9.3372856444969479E-3</v>
      </c>
      <c r="AS76" s="28">
        <v>6.1380877017794301E-3</v>
      </c>
      <c r="AT76" s="28">
        <v>4.8648734603864239E-3</v>
      </c>
      <c r="AU76" s="28">
        <v>5.0377274689353026E-3</v>
      </c>
      <c r="AV76" s="28">
        <v>4.5919433299001699E-3</v>
      </c>
      <c r="AW76" s="28">
        <v>3.6802385309337706E-3</v>
      </c>
      <c r="AX76" s="28">
        <v>3.661285832109118E-3</v>
      </c>
      <c r="AY76" s="28">
        <v>4.5592490929116918E-3</v>
      </c>
      <c r="AZ76" s="28">
        <v>6.3989981001091184E-3</v>
      </c>
      <c r="BA76" s="28">
        <v>3.8476798603768333E-3</v>
      </c>
      <c r="BB76" s="28">
        <v>5.0490542069398401E-3</v>
      </c>
      <c r="BC76" s="28">
        <v>5.1914060473608331E-3</v>
      </c>
      <c r="BD76" s="28">
        <v>6.3300457325913898E-3</v>
      </c>
      <c r="BE76" s="28">
        <v>0</v>
      </c>
      <c r="BF76" s="28">
        <v>2.041114718960093E-3</v>
      </c>
      <c r="BG76" s="28">
        <v>2.776760234132081E-3</v>
      </c>
      <c r="BH76" s="28">
        <v>4.5620695802528373E-3</v>
      </c>
      <c r="BI76" s="28">
        <v>2.8870288929534501E-3</v>
      </c>
      <c r="BJ76" s="28">
        <v>5.0344714369985194E-3</v>
      </c>
      <c r="BK76" s="28">
        <v>8.6885440207897721E-3</v>
      </c>
      <c r="BL76" s="28">
        <v>1.4027738274702413E-2</v>
      </c>
      <c r="BM76" s="28">
        <v>7.1328180264651807E-3</v>
      </c>
      <c r="BN76" s="28">
        <v>5.6260938710089563E-3</v>
      </c>
      <c r="BO76" s="28">
        <v>6.7394773856039253E-3</v>
      </c>
      <c r="BP76" s="28">
        <v>8.903616537988733E-3</v>
      </c>
      <c r="BQ76" s="28">
        <v>1.5592102578535168E-2</v>
      </c>
      <c r="BR76" s="28">
        <v>5.3703165866065567E-3</v>
      </c>
      <c r="BS76" s="28">
        <v>6.2858599858692382E-3</v>
      </c>
      <c r="BT76" s="28">
        <v>2.7332159869940319E-2</v>
      </c>
      <c r="BU76" s="28">
        <v>2.1671581019435577E-2</v>
      </c>
      <c r="BV76" s="28">
        <v>1.0543341248572504</v>
      </c>
      <c r="BW76" s="28">
        <v>0.12077035554241229</v>
      </c>
      <c r="BX76" s="28">
        <v>9.0345339104101509E-3</v>
      </c>
      <c r="BY76" s="28">
        <v>4.7604225086435555E-3</v>
      </c>
      <c r="BZ76" s="28">
        <v>1.5425416933319764E-2</v>
      </c>
      <c r="CA76" s="28">
        <v>2.4708481815016805E-2</v>
      </c>
      <c r="CB76" s="28">
        <v>8.1505905585903274E-2</v>
      </c>
      <c r="CC76" s="28">
        <v>1.2117130642730609E-2</v>
      </c>
      <c r="CD76" s="28">
        <v>0.1233098060124295</v>
      </c>
      <c r="CE76" s="28">
        <v>9.8545762796088551E-2</v>
      </c>
      <c r="CF76" s="28">
        <v>3.359140574159953E-2</v>
      </c>
      <c r="CG76" s="28">
        <v>2.1200375286258167E-2</v>
      </c>
      <c r="CH76" s="28">
        <v>1.7259572472604796E-2</v>
      </c>
      <c r="CI76" s="28">
        <v>1.4996919260542883E-2</v>
      </c>
      <c r="CJ76" s="28">
        <v>3.3842766041969521E-2</v>
      </c>
      <c r="CK76" s="28">
        <v>6.6600624812467715E-2</v>
      </c>
      <c r="CL76" s="28">
        <v>3.4698725302477848E-2</v>
      </c>
      <c r="CM76" s="28">
        <v>3.7580863128064577E-3</v>
      </c>
      <c r="CN76" s="28">
        <v>3.5188840236093592E-3</v>
      </c>
      <c r="CO76" s="28">
        <v>2.8196934020113477E-2</v>
      </c>
      <c r="CP76" s="28">
        <v>2.905612298401997E-2</v>
      </c>
      <c r="CQ76" s="28">
        <v>2.1197108233896391E-2</v>
      </c>
      <c r="CR76" s="28">
        <v>1.0175092358182028E-2</v>
      </c>
      <c r="CS76" s="28">
        <v>1.5394605452614523E-2</v>
      </c>
      <c r="CT76" s="28">
        <v>2.393164859688382E-2</v>
      </c>
      <c r="CU76" s="28">
        <v>1.8555993534592197E-2</v>
      </c>
      <c r="CV76" s="28">
        <v>5.0804293776077845E-3</v>
      </c>
      <c r="CW76" s="28">
        <v>5.9833775605876802E-3</v>
      </c>
      <c r="CX76" s="28">
        <v>9.1721108014358021E-3</v>
      </c>
      <c r="CY76" s="28">
        <v>2.0313344684469929E-2</v>
      </c>
      <c r="CZ76" s="28">
        <v>1.584542477356932E-2</v>
      </c>
      <c r="DA76" s="28">
        <v>3.8436295271032345E-2</v>
      </c>
      <c r="DB76" s="28">
        <v>1.4730131020889888E-2</v>
      </c>
      <c r="DC76" s="28">
        <v>3.1663020094967249E-2</v>
      </c>
      <c r="DD76" s="28">
        <v>4.8172738450408762E-3</v>
      </c>
      <c r="DE76" s="28">
        <v>4.4077046635013432E-2</v>
      </c>
      <c r="DF76" s="17">
        <f t="shared" si="4"/>
        <v>2.574926513527322</v>
      </c>
      <c r="DG76" s="17">
        <f t="shared" si="5"/>
        <v>2.1268243822385942</v>
      </c>
      <c r="DH76" s="27" t="s">
        <v>71</v>
      </c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</row>
    <row r="77" spans="1:217" ht="20.100000000000001" customHeight="1" x14ac:dyDescent="0.15">
      <c r="A77" s="18" t="s">
        <v>72</v>
      </c>
      <c r="B77" s="19" t="s">
        <v>173</v>
      </c>
      <c r="C77" s="28">
        <v>0</v>
      </c>
      <c r="D77" s="28">
        <v>0</v>
      </c>
      <c r="E77" s="28">
        <v>0</v>
      </c>
      <c r="F77" s="28">
        <v>0</v>
      </c>
      <c r="G77" s="28">
        <v>0</v>
      </c>
      <c r="H77" s="28">
        <v>0</v>
      </c>
      <c r="I77" s="28">
        <v>0</v>
      </c>
      <c r="J77" s="28">
        <v>0</v>
      </c>
      <c r="K77" s="28">
        <v>0</v>
      </c>
      <c r="L77" s="28">
        <v>0</v>
      </c>
      <c r="M77" s="28">
        <v>0</v>
      </c>
      <c r="N77" s="28">
        <v>0</v>
      </c>
      <c r="O77" s="28">
        <v>0</v>
      </c>
      <c r="P77" s="28">
        <v>0</v>
      </c>
      <c r="Q77" s="28">
        <v>0</v>
      </c>
      <c r="R77" s="28">
        <v>0</v>
      </c>
      <c r="S77" s="28">
        <v>0</v>
      </c>
      <c r="T77" s="28">
        <v>0</v>
      </c>
      <c r="U77" s="28">
        <v>0</v>
      </c>
      <c r="V77" s="28">
        <v>0</v>
      </c>
      <c r="W77" s="28">
        <v>0</v>
      </c>
      <c r="X77" s="28">
        <v>0</v>
      </c>
      <c r="Y77" s="28">
        <v>0</v>
      </c>
      <c r="Z77" s="28">
        <v>0</v>
      </c>
      <c r="AA77" s="28">
        <v>0</v>
      </c>
      <c r="AB77" s="28">
        <v>0</v>
      </c>
      <c r="AC77" s="28">
        <v>0</v>
      </c>
      <c r="AD77" s="28">
        <v>0</v>
      </c>
      <c r="AE77" s="28">
        <v>0</v>
      </c>
      <c r="AF77" s="28">
        <v>0</v>
      </c>
      <c r="AG77" s="28">
        <v>0</v>
      </c>
      <c r="AH77" s="28">
        <v>0</v>
      </c>
      <c r="AI77" s="28">
        <v>0</v>
      </c>
      <c r="AJ77" s="28">
        <v>0</v>
      </c>
      <c r="AK77" s="28">
        <v>0</v>
      </c>
      <c r="AL77" s="28">
        <v>0</v>
      </c>
      <c r="AM77" s="28">
        <v>0</v>
      </c>
      <c r="AN77" s="28">
        <v>0</v>
      </c>
      <c r="AO77" s="28">
        <v>0</v>
      </c>
      <c r="AP77" s="28">
        <v>0</v>
      </c>
      <c r="AQ77" s="28">
        <v>0</v>
      </c>
      <c r="AR77" s="28">
        <v>0</v>
      </c>
      <c r="AS77" s="28">
        <v>0</v>
      </c>
      <c r="AT77" s="28">
        <v>0</v>
      </c>
      <c r="AU77" s="28">
        <v>0</v>
      </c>
      <c r="AV77" s="28">
        <v>0</v>
      </c>
      <c r="AW77" s="28">
        <v>0</v>
      </c>
      <c r="AX77" s="28">
        <v>0</v>
      </c>
      <c r="AY77" s="28">
        <v>0</v>
      </c>
      <c r="AZ77" s="28">
        <v>0</v>
      </c>
      <c r="BA77" s="28">
        <v>0</v>
      </c>
      <c r="BB77" s="28">
        <v>0</v>
      </c>
      <c r="BC77" s="28">
        <v>0</v>
      </c>
      <c r="BD77" s="28">
        <v>0</v>
      </c>
      <c r="BE77" s="28">
        <v>0</v>
      </c>
      <c r="BF77" s="28">
        <v>0</v>
      </c>
      <c r="BG77" s="28">
        <v>0</v>
      </c>
      <c r="BH77" s="28">
        <v>0</v>
      </c>
      <c r="BI77" s="28">
        <v>0</v>
      </c>
      <c r="BJ77" s="28">
        <v>0</v>
      </c>
      <c r="BK77" s="28">
        <v>0</v>
      </c>
      <c r="BL77" s="28">
        <v>0</v>
      </c>
      <c r="BM77" s="28">
        <v>0</v>
      </c>
      <c r="BN77" s="28">
        <v>0</v>
      </c>
      <c r="BO77" s="28">
        <v>0</v>
      </c>
      <c r="BP77" s="28">
        <v>0</v>
      </c>
      <c r="BQ77" s="28">
        <v>0</v>
      </c>
      <c r="BR77" s="28">
        <v>0</v>
      </c>
      <c r="BS77" s="28">
        <v>0</v>
      </c>
      <c r="BT77" s="28">
        <v>0</v>
      </c>
      <c r="BU77" s="28">
        <v>0</v>
      </c>
      <c r="BV77" s="28">
        <v>0</v>
      </c>
      <c r="BW77" s="28">
        <v>1</v>
      </c>
      <c r="BX77" s="28">
        <v>0</v>
      </c>
      <c r="BY77" s="28">
        <v>0</v>
      </c>
      <c r="BZ77" s="28">
        <v>0</v>
      </c>
      <c r="CA77" s="28">
        <v>0</v>
      </c>
      <c r="CB77" s="28">
        <v>0</v>
      </c>
      <c r="CC77" s="28">
        <v>0</v>
      </c>
      <c r="CD77" s="28">
        <v>0</v>
      </c>
      <c r="CE77" s="28">
        <v>0</v>
      </c>
      <c r="CF77" s="28">
        <v>0</v>
      </c>
      <c r="CG77" s="28">
        <v>0</v>
      </c>
      <c r="CH77" s="28">
        <v>0</v>
      </c>
      <c r="CI77" s="28">
        <v>0</v>
      </c>
      <c r="CJ77" s="28">
        <v>0</v>
      </c>
      <c r="CK77" s="28">
        <v>0</v>
      </c>
      <c r="CL77" s="28">
        <v>0</v>
      </c>
      <c r="CM77" s="28">
        <v>0</v>
      </c>
      <c r="CN77" s="28">
        <v>0</v>
      </c>
      <c r="CO77" s="28">
        <v>0</v>
      </c>
      <c r="CP77" s="28">
        <v>0</v>
      </c>
      <c r="CQ77" s="28">
        <v>0</v>
      </c>
      <c r="CR77" s="28">
        <v>0</v>
      </c>
      <c r="CS77" s="28">
        <v>0</v>
      </c>
      <c r="CT77" s="28">
        <v>0</v>
      </c>
      <c r="CU77" s="28">
        <v>0</v>
      </c>
      <c r="CV77" s="28">
        <v>0</v>
      </c>
      <c r="CW77" s="28">
        <v>0</v>
      </c>
      <c r="CX77" s="28">
        <v>0</v>
      </c>
      <c r="CY77" s="28">
        <v>0</v>
      </c>
      <c r="CZ77" s="28">
        <v>0</v>
      </c>
      <c r="DA77" s="28">
        <v>0</v>
      </c>
      <c r="DB77" s="28">
        <v>0</v>
      </c>
      <c r="DC77" s="28">
        <v>0</v>
      </c>
      <c r="DD77" s="28">
        <v>0</v>
      </c>
      <c r="DE77" s="28">
        <v>0</v>
      </c>
      <c r="DF77" s="17">
        <f t="shared" si="4"/>
        <v>1</v>
      </c>
      <c r="DG77" s="17">
        <f t="shared" si="5"/>
        <v>0.8259747884319677</v>
      </c>
      <c r="DH77" s="27" t="s">
        <v>72</v>
      </c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</row>
    <row r="78" spans="1:217" ht="20.100000000000001" customHeight="1" x14ac:dyDescent="0.15">
      <c r="A78" s="18" t="s">
        <v>73</v>
      </c>
      <c r="B78" s="19" t="s">
        <v>174</v>
      </c>
      <c r="C78" s="28">
        <v>0</v>
      </c>
      <c r="D78" s="28">
        <v>0</v>
      </c>
      <c r="E78" s="28">
        <v>0</v>
      </c>
      <c r="F78" s="28">
        <v>0</v>
      </c>
      <c r="G78" s="28">
        <v>0</v>
      </c>
      <c r="H78" s="28">
        <v>0</v>
      </c>
      <c r="I78" s="28">
        <v>0</v>
      </c>
      <c r="J78" s="28">
        <v>0</v>
      </c>
      <c r="K78" s="28">
        <v>0</v>
      </c>
      <c r="L78" s="28">
        <v>0</v>
      </c>
      <c r="M78" s="28">
        <v>0</v>
      </c>
      <c r="N78" s="28">
        <v>0</v>
      </c>
      <c r="O78" s="28">
        <v>0</v>
      </c>
      <c r="P78" s="28">
        <v>0</v>
      </c>
      <c r="Q78" s="28">
        <v>0</v>
      </c>
      <c r="R78" s="28">
        <v>0</v>
      </c>
      <c r="S78" s="28">
        <v>0</v>
      </c>
      <c r="T78" s="28">
        <v>0</v>
      </c>
      <c r="U78" s="28">
        <v>0</v>
      </c>
      <c r="V78" s="28">
        <v>0</v>
      </c>
      <c r="W78" s="28">
        <v>0</v>
      </c>
      <c r="X78" s="28">
        <v>0</v>
      </c>
      <c r="Y78" s="28">
        <v>0</v>
      </c>
      <c r="Z78" s="28">
        <v>0</v>
      </c>
      <c r="AA78" s="28">
        <v>0</v>
      </c>
      <c r="AB78" s="28">
        <v>0</v>
      </c>
      <c r="AC78" s="28">
        <v>0</v>
      </c>
      <c r="AD78" s="28">
        <v>0</v>
      </c>
      <c r="AE78" s="28">
        <v>0</v>
      </c>
      <c r="AF78" s="28">
        <v>0</v>
      </c>
      <c r="AG78" s="28">
        <v>0</v>
      </c>
      <c r="AH78" s="28">
        <v>0</v>
      </c>
      <c r="AI78" s="28">
        <v>0</v>
      </c>
      <c r="AJ78" s="28">
        <v>0</v>
      </c>
      <c r="AK78" s="28">
        <v>0</v>
      </c>
      <c r="AL78" s="28">
        <v>0</v>
      </c>
      <c r="AM78" s="28">
        <v>0</v>
      </c>
      <c r="AN78" s="28">
        <v>0</v>
      </c>
      <c r="AO78" s="28">
        <v>0</v>
      </c>
      <c r="AP78" s="28">
        <v>0</v>
      </c>
      <c r="AQ78" s="28">
        <v>0</v>
      </c>
      <c r="AR78" s="28">
        <v>0</v>
      </c>
      <c r="AS78" s="28">
        <v>0</v>
      </c>
      <c r="AT78" s="28">
        <v>0</v>
      </c>
      <c r="AU78" s="28">
        <v>0</v>
      </c>
      <c r="AV78" s="28">
        <v>0</v>
      </c>
      <c r="AW78" s="28">
        <v>0</v>
      </c>
      <c r="AX78" s="28">
        <v>0</v>
      </c>
      <c r="AY78" s="28">
        <v>0</v>
      </c>
      <c r="AZ78" s="28">
        <v>0</v>
      </c>
      <c r="BA78" s="28">
        <v>0</v>
      </c>
      <c r="BB78" s="28">
        <v>0</v>
      </c>
      <c r="BC78" s="28">
        <v>0</v>
      </c>
      <c r="BD78" s="28">
        <v>0</v>
      </c>
      <c r="BE78" s="28">
        <v>0</v>
      </c>
      <c r="BF78" s="28">
        <v>0</v>
      </c>
      <c r="BG78" s="28">
        <v>0</v>
      </c>
      <c r="BH78" s="28">
        <v>0</v>
      </c>
      <c r="BI78" s="28">
        <v>0</v>
      </c>
      <c r="BJ78" s="28">
        <v>0</v>
      </c>
      <c r="BK78" s="28">
        <v>0</v>
      </c>
      <c r="BL78" s="28">
        <v>0</v>
      </c>
      <c r="BM78" s="28">
        <v>0</v>
      </c>
      <c r="BN78" s="28">
        <v>0</v>
      </c>
      <c r="BO78" s="28">
        <v>0</v>
      </c>
      <c r="BP78" s="28">
        <v>0</v>
      </c>
      <c r="BQ78" s="28">
        <v>0</v>
      </c>
      <c r="BR78" s="28">
        <v>0</v>
      </c>
      <c r="BS78" s="28">
        <v>0</v>
      </c>
      <c r="BT78" s="28">
        <v>0</v>
      </c>
      <c r="BU78" s="28">
        <v>0</v>
      </c>
      <c r="BV78" s="28">
        <v>0</v>
      </c>
      <c r="BW78" s="28">
        <v>0</v>
      </c>
      <c r="BX78" s="28">
        <v>1</v>
      </c>
      <c r="BY78" s="28">
        <v>0</v>
      </c>
      <c r="BZ78" s="28">
        <v>0</v>
      </c>
      <c r="CA78" s="28">
        <v>0</v>
      </c>
      <c r="CB78" s="28">
        <v>0</v>
      </c>
      <c r="CC78" s="28">
        <v>0</v>
      </c>
      <c r="CD78" s="28">
        <v>0</v>
      </c>
      <c r="CE78" s="28">
        <v>0</v>
      </c>
      <c r="CF78" s="28">
        <v>0</v>
      </c>
      <c r="CG78" s="28">
        <v>0</v>
      </c>
      <c r="CH78" s="28">
        <v>0</v>
      </c>
      <c r="CI78" s="28">
        <v>0</v>
      </c>
      <c r="CJ78" s="28">
        <v>0</v>
      </c>
      <c r="CK78" s="28">
        <v>0</v>
      </c>
      <c r="CL78" s="28">
        <v>0</v>
      </c>
      <c r="CM78" s="28">
        <v>0</v>
      </c>
      <c r="CN78" s="28">
        <v>0</v>
      </c>
      <c r="CO78" s="28">
        <v>0</v>
      </c>
      <c r="CP78" s="28">
        <v>0</v>
      </c>
      <c r="CQ78" s="28">
        <v>0</v>
      </c>
      <c r="CR78" s="28">
        <v>0</v>
      </c>
      <c r="CS78" s="28">
        <v>0</v>
      </c>
      <c r="CT78" s="28">
        <v>0</v>
      </c>
      <c r="CU78" s="28">
        <v>0</v>
      </c>
      <c r="CV78" s="28">
        <v>0</v>
      </c>
      <c r="CW78" s="28">
        <v>0</v>
      </c>
      <c r="CX78" s="28">
        <v>0</v>
      </c>
      <c r="CY78" s="28">
        <v>0</v>
      </c>
      <c r="CZ78" s="28">
        <v>0</v>
      </c>
      <c r="DA78" s="28">
        <v>0</v>
      </c>
      <c r="DB78" s="28">
        <v>0</v>
      </c>
      <c r="DC78" s="28">
        <v>0</v>
      </c>
      <c r="DD78" s="28">
        <v>0</v>
      </c>
      <c r="DE78" s="28">
        <v>0</v>
      </c>
      <c r="DF78" s="17">
        <f t="shared" si="4"/>
        <v>1</v>
      </c>
      <c r="DG78" s="17">
        <f t="shared" si="5"/>
        <v>0.8259747884319677</v>
      </c>
      <c r="DH78" s="27" t="s">
        <v>73</v>
      </c>
      <c r="DI78" s="5"/>
      <c r="DJ78" s="5"/>
      <c r="DK78" s="5"/>
      <c r="DL78" s="5"/>
      <c r="DM78" s="5"/>
      <c r="DN78" s="5"/>
      <c r="DO78" s="5"/>
      <c r="DP78" s="5"/>
      <c r="DQ78" s="5"/>
      <c r="DR78" s="5"/>
      <c r="DS78" s="5"/>
      <c r="DT78" s="5"/>
      <c r="DU78" s="5"/>
      <c r="DV78" s="5"/>
      <c r="DW78" s="5"/>
      <c r="DX78" s="5"/>
      <c r="DY78" s="5"/>
      <c r="DZ78" s="5"/>
      <c r="EA78" s="5"/>
      <c r="EB78" s="5"/>
      <c r="EC78" s="5"/>
      <c r="ED78" s="5"/>
      <c r="EE78" s="5"/>
      <c r="EF78" s="5"/>
      <c r="EG78" s="5"/>
      <c r="EH78" s="5"/>
      <c r="EI78" s="5"/>
      <c r="EJ78" s="5"/>
      <c r="EK78" s="5"/>
      <c r="EL78" s="5"/>
      <c r="EM78" s="5"/>
      <c r="EN78" s="5"/>
      <c r="EO78" s="5"/>
      <c r="EP78" s="5"/>
      <c r="EQ78" s="5"/>
      <c r="ER78" s="5"/>
      <c r="ES78" s="5"/>
      <c r="ET78" s="5"/>
      <c r="EU78" s="5"/>
      <c r="EV78" s="5"/>
      <c r="EW78" s="5"/>
      <c r="EX78" s="5"/>
      <c r="EY78" s="5"/>
      <c r="EZ78" s="5"/>
      <c r="FA78" s="5"/>
      <c r="FB78" s="5"/>
      <c r="FC78" s="5"/>
      <c r="FD78" s="5"/>
      <c r="FE78" s="5"/>
      <c r="FF78" s="5"/>
      <c r="FG78" s="5"/>
      <c r="FH78" s="5"/>
      <c r="FI78" s="5"/>
      <c r="FJ78" s="5"/>
      <c r="FK78" s="5"/>
      <c r="FL78" s="5"/>
      <c r="FM78" s="5"/>
      <c r="FN78" s="5"/>
      <c r="FO78" s="5"/>
      <c r="FP78" s="5"/>
      <c r="FQ78" s="5"/>
      <c r="FR78" s="5"/>
      <c r="FS78" s="5"/>
      <c r="FT78" s="5"/>
      <c r="FU78" s="5"/>
      <c r="FV78" s="5"/>
      <c r="FW78" s="5"/>
      <c r="FX78" s="5"/>
      <c r="FY78" s="5"/>
      <c r="FZ78" s="5"/>
      <c r="GA78" s="5"/>
      <c r="GB78" s="5"/>
      <c r="GC78" s="5"/>
      <c r="GD78" s="5"/>
      <c r="GE78" s="5"/>
      <c r="GF78" s="5"/>
      <c r="GG78" s="5"/>
      <c r="GH78" s="5"/>
      <c r="GI78" s="5"/>
      <c r="GJ78" s="5"/>
      <c r="GK78" s="5"/>
      <c r="GL78" s="5"/>
      <c r="GM78" s="5"/>
      <c r="GN78" s="5"/>
      <c r="GO78" s="5"/>
      <c r="GP78" s="5"/>
      <c r="GQ78" s="5"/>
      <c r="GR78" s="5"/>
      <c r="GS78" s="5"/>
      <c r="GT78" s="5"/>
      <c r="GU78" s="5"/>
      <c r="GV78" s="5"/>
      <c r="GW78" s="5"/>
      <c r="GX78" s="5"/>
      <c r="GY78" s="5"/>
      <c r="GZ78" s="5"/>
      <c r="HA78" s="5"/>
      <c r="HB78" s="5"/>
      <c r="HC78" s="5"/>
      <c r="HD78" s="5"/>
      <c r="HE78" s="5"/>
      <c r="HF78" s="5"/>
      <c r="HG78" s="5"/>
      <c r="HH78" s="5"/>
      <c r="HI78" s="5"/>
    </row>
    <row r="79" spans="1:217" ht="20.100000000000001" customHeight="1" x14ac:dyDescent="0.15">
      <c r="A79" s="18" t="s">
        <v>74</v>
      </c>
      <c r="B79" s="19" t="s">
        <v>175</v>
      </c>
      <c r="C79" s="28">
        <v>3.5587271754861208E-4</v>
      </c>
      <c r="D79" s="28">
        <v>1.617574423141755E-4</v>
      </c>
      <c r="E79" s="28">
        <v>7.5637377650744663E-4</v>
      </c>
      <c r="F79" s="28">
        <v>7.6932098064470892E-5</v>
      </c>
      <c r="G79" s="28">
        <v>9.2699162681386909E-4</v>
      </c>
      <c r="H79" s="28">
        <v>0</v>
      </c>
      <c r="I79" s="28">
        <v>5.7782927995907911E-4</v>
      </c>
      <c r="J79" s="28">
        <v>7.5630539203880775E-4</v>
      </c>
      <c r="K79" s="28">
        <v>3.5963645138874624E-4</v>
      </c>
      <c r="L79" s="28">
        <v>3.2380953520937182E-4</v>
      </c>
      <c r="M79" s="28">
        <v>0</v>
      </c>
      <c r="N79" s="28">
        <v>1.1002434424760466E-3</v>
      </c>
      <c r="O79" s="28">
        <v>1.7805047730466541E-3</v>
      </c>
      <c r="P79" s="28">
        <v>7.1840994768814729E-4</v>
      </c>
      <c r="Q79" s="28">
        <v>1.2720323330011095E-3</v>
      </c>
      <c r="R79" s="28">
        <v>2.9132572011802437E-3</v>
      </c>
      <c r="S79" s="28">
        <v>1.6750946927260523E-3</v>
      </c>
      <c r="T79" s="28">
        <v>1.4786721054527868E-3</v>
      </c>
      <c r="U79" s="28">
        <v>2.0208595754600062E-4</v>
      </c>
      <c r="V79" s="28">
        <v>9.2365931483520268E-4</v>
      </c>
      <c r="W79" s="28">
        <v>7.1624178282427248E-4</v>
      </c>
      <c r="X79" s="28">
        <v>6.4731744951770681E-4</v>
      </c>
      <c r="Y79" s="28">
        <v>1.7095481902795161E-3</v>
      </c>
      <c r="Z79" s="28">
        <v>0</v>
      </c>
      <c r="AA79" s="28">
        <v>2.8456153096297759E-3</v>
      </c>
      <c r="AB79" s="28">
        <v>1.36989873182361E-3</v>
      </c>
      <c r="AC79" s="28">
        <v>1.8753063107198605E-4</v>
      </c>
      <c r="AD79" s="28">
        <v>7.404302741476057E-4</v>
      </c>
      <c r="AE79" s="28">
        <v>1.7894920466876504E-3</v>
      </c>
      <c r="AF79" s="28">
        <v>6.4186276134674378E-4</v>
      </c>
      <c r="AG79" s="28">
        <v>8.7768651928118839E-4</v>
      </c>
      <c r="AH79" s="28">
        <v>1.7990397298901736E-3</v>
      </c>
      <c r="AI79" s="28">
        <v>1.239459495372057E-3</v>
      </c>
      <c r="AJ79" s="28">
        <v>2.3961623053922417E-3</v>
      </c>
      <c r="AK79" s="28">
        <v>4.3969573070448626E-3</v>
      </c>
      <c r="AL79" s="28">
        <v>0</v>
      </c>
      <c r="AM79" s="28">
        <v>5.6074677379443715E-4</v>
      </c>
      <c r="AN79" s="28">
        <v>9.4131723381161428E-4</v>
      </c>
      <c r="AO79" s="28">
        <v>3.8089766640136741E-4</v>
      </c>
      <c r="AP79" s="28">
        <v>3.8236268593336753E-4</v>
      </c>
      <c r="AQ79" s="28">
        <v>9.6171445138545409E-4</v>
      </c>
      <c r="AR79" s="28">
        <v>2.182947015252892E-3</v>
      </c>
      <c r="AS79" s="28">
        <v>1.1962739539909317E-3</v>
      </c>
      <c r="AT79" s="28">
        <v>1.5278551784566336E-3</v>
      </c>
      <c r="AU79" s="28">
        <v>1.3083497631100325E-3</v>
      </c>
      <c r="AV79" s="28">
        <v>2.5745848532233201E-3</v>
      </c>
      <c r="AW79" s="28">
        <v>1.4680775576900577E-3</v>
      </c>
      <c r="AX79" s="28">
        <v>1.6568338280829027E-3</v>
      </c>
      <c r="AY79" s="28">
        <v>1.1379776912356114E-3</v>
      </c>
      <c r="AZ79" s="28">
        <v>1.1202590401679998E-3</v>
      </c>
      <c r="BA79" s="28">
        <v>2.0846910835639015E-3</v>
      </c>
      <c r="BB79" s="28">
        <v>7.1330719289363406E-4</v>
      </c>
      <c r="BC79" s="28">
        <v>6.6484615031348285E-3</v>
      </c>
      <c r="BD79" s="28">
        <v>2.1582066367280763E-3</v>
      </c>
      <c r="BE79" s="28">
        <v>0</v>
      </c>
      <c r="BF79" s="28">
        <v>2.69453162460291E-4</v>
      </c>
      <c r="BG79" s="28">
        <v>4.9456841365956832E-4</v>
      </c>
      <c r="BH79" s="28">
        <v>2.3290348088711686E-3</v>
      </c>
      <c r="BI79" s="28">
        <v>1.5895714093021162E-3</v>
      </c>
      <c r="BJ79" s="28">
        <v>1.5544532014447566E-3</v>
      </c>
      <c r="BK79" s="28">
        <v>1.3687961746797069E-3</v>
      </c>
      <c r="BL79" s="28">
        <v>1.172436823701546E-3</v>
      </c>
      <c r="BM79" s="28">
        <v>1.3514601550313745E-3</v>
      </c>
      <c r="BN79" s="28">
        <v>1.2105515369623004E-3</v>
      </c>
      <c r="BO79" s="28">
        <v>8.6325498723828725E-4</v>
      </c>
      <c r="BP79" s="28">
        <v>6.9558764985879244E-4</v>
      </c>
      <c r="BQ79" s="28">
        <v>5.6337698087978905E-4</v>
      </c>
      <c r="BR79" s="28">
        <v>1.7412858183375411E-3</v>
      </c>
      <c r="BS79" s="28">
        <v>8.4349165051780407E-3</v>
      </c>
      <c r="BT79" s="28">
        <v>2.201181826350272E-3</v>
      </c>
      <c r="BU79" s="28">
        <v>7.5369444518945125E-3</v>
      </c>
      <c r="BV79" s="28">
        <v>1.010912855902678E-3</v>
      </c>
      <c r="BW79" s="28">
        <v>4.6894154415159364E-4</v>
      </c>
      <c r="BX79" s="28">
        <v>2.8631997700743204E-4</v>
      </c>
      <c r="BY79" s="28">
        <v>1.0007560154039015</v>
      </c>
      <c r="BZ79" s="28">
        <v>9.9001008690233357E-4</v>
      </c>
      <c r="CA79" s="28">
        <v>7.7944610361731237E-4</v>
      </c>
      <c r="CB79" s="28">
        <v>1.4752591257400501E-3</v>
      </c>
      <c r="CC79" s="28">
        <v>5.0093285194938489E-4</v>
      </c>
      <c r="CD79" s="28">
        <v>3.9744247817537111E-3</v>
      </c>
      <c r="CE79" s="28">
        <v>1.4135592641910273E-3</v>
      </c>
      <c r="CF79" s="28">
        <v>1.4486859116591665E-3</v>
      </c>
      <c r="CG79" s="28">
        <v>1.4655320225372434E-3</v>
      </c>
      <c r="CH79" s="28">
        <v>1.8874898421411485E-3</v>
      </c>
      <c r="CI79" s="28">
        <v>3.1275720559522089E-3</v>
      </c>
      <c r="CJ79" s="28">
        <v>5.3585247919173519E-4</v>
      </c>
      <c r="CK79" s="28">
        <v>2.4562407442957927E-3</v>
      </c>
      <c r="CL79" s="28">
        <v>1.6168937377730628E-3</v>
      </c>
      <c r="CM79" s="28">
        <v>4.2017144364679708E-3</v>
      </c>
      <c r="CN79" s="28">
        <v>2.7093995189891706E-3</v>
      </c>
      <c r="CO79" s="28">
        <v>4.0018400033157283E-3</v>
      </c>
      <c r="CP79" s="28">
        <v>1.2248107390380508E-3</v>
      </c>
      <c r="CQ79" s="28">
        <v>2.2145812944188116E-3</v>
      </c>
      <c r="CR79" s="28">
        <v>1.1314332128874096E-3</v>
      </c>
      <c r="CS79" s="28">
        <v>6.6228054775505888E-4</v>
      </c>
      <c r="CT79" s="28">
        <v>2.6575231889019312E-3</v>
      </c>
      <c r="CU79" s="28">
        <v>7.4137628103773895E-4</v>
      </c>
      <c r="CV79" s="28">
        <v>8.1701692079020336E-4</v>
      </c>
      <c r="CW79" s="28">
        <v>6.9027601426953692E-4</v>
      </c>
      <c r="CX79" s="28">
        <v>1.0055856303925674E-3</v>
      </c>
      <c r="CY79" s="28">
        <v>1.6518962702913428E-3</v>
      </c>
      <c r="CZ79" s="28">
        <v>1.7206023595501036E-3</v>
      </c>
      <c r="DA79" s="28">
        <v>1.3097685319182891E-3</v>
      </c>
      <c r="DB79" s="28">
        <v>2.3200911764725616E-3</v>
      </c>
      <c r="DC79" s="28">
        <v>1.9389931561505729E-3</v>
      </c>
      <c r="DD79" s="28">
        <v>7.3856016584347565E-4</v>
      </c>
      <c r="DE79" s="28">
        <v>1.0319499390459692E-2</v>
      </c>
      <c r="DF79" s="17">
        <f t="shared" si="4"/>
        <v>1.1663497862644301</v>
      </c>
      <c r="DG79" s="17">
        <f t="shared" si="5"/>
        <v>0.96337551794743337</v>
      </c>
      <c r="DH79" s="27" t="s">
        <v>74</v>
      </c>
      <c r="DI79" s="5"/>
      <c r="DJ79" s="5"/>
      <c r="DK79" s="5"/>
      <c r="DL79" s="5"/>
      <c r="DM79" s="5"/>
      <c r="DN79" s="5"/>
      <c r="DO79" s="5"/>
      <c r="DP79" s="5"/>
      <c r="DQ79" s="5"/>
      <c r="DR79" s="5"/>
      <c r="DS79" s="5"/>
      <c r="DT79" s="5"/>
      <c r="DU79" s="5"/>
      <c r="DV79" s="5"/>
      <c r="DW79" s="5"/>
      <c r="DX79" s="5"/>
      <c r="DY79" s="5"/>
      <c r="DZ79" s="5"/>
      <c r="EA79" s="5"/>
      <c r="EB79" s="5"/>
      <c r="EC79" s="5"/>
      <c r="ED79" s="5"/>
      <c r="EE79" s="5"/>
      <c r="EF79" s="5"/>
      <c r="EG79" s="5"/>
      <c r="EH79" s="5"/>
      <c r="EI79" s="5"/>
      <c r="EJ79" s="5"/>
      <c r="EK79" s="5"/>
      <c r="EL79" s="5"/>
      <c r="EM79" s="5"/>
      <c r="EN79" s="5"/>
      <c r="EO79" s="5"/>
      <c r="EP79" s="5"/>
      <c r="EQ79" s="5"/>
      <c r="ER79" s="5"/>
      <c r="ES79" s="5"/>
      <c r="ET79" s="5"/>
      <c r="EU79" s="5"/>
      <c r="EV79" s="5"/>
      <c r="EW79" s="5"/>
      <c r="EX79" s="5"/>
      <c r="EY79" s="5"/>
      <c r="EZ79" s="5"/>
      <c r="FA79" s="5"/>
      <c r="FB79" s="5"/>
      <c r="FC79" s="5"/>
      <c r="FD79" s="5"/>
      <c r="FE79" s="5"/>
      <c r="FF79" s="5"/>
      <c r="FG79" s="5"/>
      <c r="FH79" s="5"/>
      <c r="FI79" s="5"/>
      <c r="FJ79" s="5"/>
      <c r="FK79" s="5"/>
      <c r="FL79" s="5"/>
      <c r="FM79" s="5"/>
      <c r="FN79" s="5"/>
      <c r="FO79" s="5"/>
      <c r="FP79" s="5"/>
      <c r="FQ79" s="5"/>
      <c r="FR79" s="5"/>
      <c r="FS79" s="5"/>
      <c r="FT79" s="5"/>
      <c r="FU79" s="5"/>
      <c r="FV79" s="5"/>
      <c r="FW79" s="5"/>
      <c r="FX79" s="5"/>
      <c r="FY79" s="5"/>
      <c r="FZ79" s="5"/>
      <c r="GA79" s="5"/>
      <c r="GB79" s="5"/>
      <c r="GC79" s="5"/>
      <c r="GD79" s="5"/>
      <c r="GE79" s="5"/>
      <c r="GF79" s="5"/>
      <c r="GG79" s="5"/>
      <c r="GH79" s="5"/>
      <c r="GI79" s="5"/>
      <c r="GJ79" s="5"/>
      <c r="GK79" s="5"/>
      <c r="GL79" s="5"/>
      <c r="GM79" s="5"/>
      <c r="GN79" s="5"/>
      <c r="GO79" s="5"/>
      <c r="GP79" s="5"/>
      <c r="GQ79" s="5"/>
      <c r="GR79" s="5"/>
      <c r="GS79" s="5"/>
      <c r="GT79" s="5"/>
      <c r="GU79" s="5"/>
      <c r="GV79" s="5"/>
      <c r="GW79" s="5"/>
      <c r="GX79" s="5"/>
      <c r="GY79" s="5"/>
      <c r="GZ79" s="5"/>
      <c r="HA79" s="5"/>
      <c r="HB79" s="5"/>
      <c r="HC79" s="5"/>
      <c r="HD79" s="5"/>
      <c r="HE79" s="5"/>
      <c r="HF79" s="5"/>
      <c r="HG79" s="5"/>
      <c r="HH79" s="5"/>
      <c r="HI79" s="5"/>
    </row>
    <row r="80" spans="1:217" ht="20.100000000000001" customHeight="1" x14ac:dyDescent="0.15">
      <c r="A80" s="18" t="s">
        <v>75</v>
      </c>
      <c r="B80" s="19" t="s">
        <v>176</v>
      </c>
      <c r="C80" s="28">
        <v>4.9738510668027392E-3</v>
      </c>
      <c r="D80" s="28">
        <v>1.8890098193385E-2</v>
      </c>
      <c r="E80" s="28">
        <v>2.8038899396407072E-3</v>
      </c>
      <c r="F80" s="28">
        <v>2.0026078912464881E-2</v>
      </c>
      <c r="G80" s="28">
        <v>2.9905807385422331E-3</v>
      </c>
      <c r="H80" s="28">
        <v>0</v>
      </c>
      <c r="I80" s="28">
        <v>1.4051024874476667E-3</v>
      </c>
      <c r="J80" s="28">
        <v>1.0095610402017081E-2</v>
      </c>
      <c r="K80" s="28">
        <v>4.9532994392353768E-3</v>
      </c>
      <c r="L80" s="28">
        <v>1.446026199810245E-2</v>
      </c>
      <c r="M80" s="28">
        <v>0</v>
      </c>
      <c r="N80" s="28">
        <v>3.4262367663384277E-3</v>
      </c>
      <c r="O80" s="28">
        <v>4.765329848213558E-3</v>
      </c>
      <c r="P80" s="28">
        <v>1.0239279463051325E-2</v>
      </c>
      <c r="Q80" s="28">
        <v>1.1513799007974512E-2</v>
      </c>
      <c r="R80" s="28">
        <v>1.8801112391031136E-2</v>
      </c>
      <c r="S80" s="28">
        <v>1.2134712805008632E-2</v>
      </c>
      <c r="T80" s="28">
        <v>5.3715900175746257E-3</v>
      </c>
      <c r="U80" s="28">
        <v>8.6574452089726722E-3</v>
      </c>
      <c r="V80" s="28">
        <v>5.8989538631219066E-3</v>
      </c>
      <c r="W80" s="28">
        <v>6.6959896512609526E-3</v>
      </c>
      <c r="X80" s="28">
        <v>4.1430319561299861E-3</v>
      </c>
      <c r="Y80" s="28">
        <v>6.192069632256738E-3</v>
      </c>
      <c r="Z80" s="28">
        <v>0</v>
      </c>
      <c r="AA80" s="28">
        <v>5.4146802158026698E-3</v>
      </c>
      <c r="AB80" s="28">
        <v>7.0272595829420715E-3</v>
      </c>
      <c r="AC80" s="28">
        <v>1.3308408916416702E-3</v>
      </c>
      <c r="AD80" s="28">
        <v>2.7671680072786562E-2</v>
      </c>
      <c r="AE80" s="28">
        <v>4.6660561966943986E-3</v>
      </c>
      <c r="AF80" s="28">
        <v>3.4339815052183394E-3</v>
      </c>
      <c r="AG80" s="28">
        <v>7.3252103438569477E-3</v>
      </c>
      <c r="AH80" s="28">
        <v>1.0027436099753857E-2</v>
      </c>
      <c r="AI80" s="28">
        <v>2.4796860143888426E-2</v>
      </c>
      <c r="AJ80" s="28">
        <v>1.1021687510508428E-2</v>
      </c>
      <c r="AK80" s="28">
        <v>1.1786944942699372E-2</v>
      </c>
      <c r="AL80" s="28">
        <v>0</v>
      </c>
      <c r="AM80" s="28">
        <v>4.3998283121029621E-3</v>
      </c>
      <c r="AN80" s="28">
        <v>1.3145479471533317E-2</v>
      </c>
      <c r="AO80" s="28">
        <v>9.5428171846944892E-3</v>
      </c>
      <c r="AP80" s="28">
        <v>1.0287367881505572E-2</v>
      </c>
      <c r="AQ80" s="28">
        <v>7.6249884375046021E-3</v>
      </c>
      <c r="AR80" s="28">
        <v>5.9531277511725052E-3</v>
      </c>
      <c r="AS80" s="28">
        <v>5.9056950829781902E-3</v>
      </c>
      <c r="AT80" s="28">
        <v>5.2125364478499024E-3</v>
      </c>
      <c r="AU80" s="28">
        <v>4.0034426708467604E-3</v>
      </c>
      <c r="AV80" s="28">
        <v>4.753212552603794E-3</v>
      </c>
      <c r="AW80" s="28">
        <v>4.9553221557745719E-3</v>
      </c>
      <c r="AX80" s="28">
        <v>4.6845869415056227E-3</v>
      </c>
      <c r="AY80" s="28">
        <v>4.9432237467116067E-3</v>
      </c>
      <c r="AZ80" s="28">
        <v>4.6103757650962762E-3</v>
      </c>
      <c r="BA80" s="28">
        <v>3.0169991674912659E-3</v>
      </c>
      <c r="BB80" s="28">
        <v>4.7814777534275731E-3</v>
      </c>
      <c r="BC80" s="28">
        <v>4.0092706547445742E-3</v>
      </c>
      <c r="BD80" s="28">
        <v>5.4065995417049515E-3</v>
      </c>
      <c r="BE80" s="28">
        <v>0</v>
      </c>
      <c r="BF80" s="28">
        <v>6.049509050819378E-3</v>
      </c>
      <c r="BG80" s="28">
        <v>4.3209317449275321E-3</v>
      </c>
      <c r="BH80" s="28">
        <v>6.7374308974914483E-3</v>
      </c>
      <c r="BI80" s="28">
        <v>5.0656357552407707E-3</v>
      </c>
      <c r="BJ80" s="28">
        <v>7.9335627441029927E-3</v>
      </c>
      <c r="BK80" s="28">
        <v>0.17238008953745215</v>
      </c>
      <c r="BL80" s="28">
        <v>9.9723568496222024E-3</v>
      </c>
      <c r="BM80" s="28">
        <v>1.0226212933453216E-2</v>
      </c>
      <c r="BN80" s="28">
        <v>1.0388513276882951E-2</v>
      </c>
      <c r="BO80" s="28">
        <v>1.0622095452005048E-2</v>
      </c>
      <c r="BP80" s="28">
        <v>8.6231687229584089E-3</v>
      </c>
      <c r="BQ80" s="28">
        <v>1.2417443770744916E-2</v>
      </c>
      <c r="BR80" s="28">
        <v>5.611971906476998E-3</v>
      </c>
      <c r="BS80" s="28">
        <v>1.2340976907125696E-2</v>
      </c>
      <c r="BT80" s="28">
        <v>2.2820828167808439E-3</v>
      </c>
      <c r="BU80" s="28">
        <v>4.5747997329556589E-3</v>
      </c>
      <c r="BV80" s="28">
        <v>1.021269311609195E-3</v>
      </c>
      <c r="BW80" s="28">
        <v>8.3272570836426805E-4</v>
      </c>
      <c r="BX80" s="28">
        <v>2.9825658503484831E-4</v>
      </c>
      <c r="BY80" s="28">
        <v>1.7089182382720371E-3</v>
      </c>
      <c r="BZ80" s="28">
        <v>1.0024563795283374</v>
      </c>
      <c r="CA80" s="28">
        <v>2.9916047353702045E-3</v>
      </c>
      <c r="CB80" s="28">
        <v>1.6251276233312398E-3</v>
      </c>
      <c r="CC80" s="28">
        <v>2.8691659142344606E-3</v>
      </c>
      <c r="CD80" s="28">
        <v>1.7336051807768451E-3</v>
      </c>
      <c r="CE80" s="28">
        <v>1.9558939190012698E-3</v>
      </c>
      <c r="CF80" s="28">
        <v>3.2274315543067322E-3</v>
      </c>
      <c r="CG80" s="28">
        <v>3.4211349892609252E-2</v>
      </c>
      <c r="CH80" s="28">
        <v>3.5961794331844776E-3</v>
      </c>
      <c r="CI80" s="28">
        <v>3.023999577383852E-3</v>
      </c>
      <c r="CJ80" s="28">
        <v>2.3805810359302589E-3</v>
      </c>
      <c r="CK80" s="28">
        <v>4.1040563735898639E-3</v>
      </c>
      <c r="CL80" s="28">
        <v>6.054587792796046E-3</v>
      </c>
      <c r="CM80" s="28">
        <v>3.8442953368689452E-3</v>
      </c>
      <c r="CN80" s="28">
        <v>2.0965132534627208E-3</v>
      </c>
      <c r="CO80" s="28">
        <v>4.9696235284553518E-3</v>
      </c>
      <c r="CP80" s="28">
        <v>4.0806573865540914E-3</v>
      </c>
      <c r="CQ80" s="28">
        <v>2.7180326941627286E-3</v>
      </c>
      <c r="CR80" s="28">
        <v>3.7638057791297185E-3</v>
      </c>
      <c r="CS80" s="28">
        <v>2.207077042177515E-3</v>
      </c>
      <c r="CT80" s="28">
        <v>5.6456601176302695E-3</v>
      </c>
      <c r="CU80" s="28">
        <v>1.7453359037079873E-3</v>
      </c>
      <c r="CV80" s="28">
        <v>2.1887672592931931E-3</v>
      </c>
      <c r="CW80" s="28">
        <v>4.5618116070374965E-3</v>
      </c>
      <c r="CX80" s="28">
        <v>1.696404206756154E-3</v>
      </c>
      <c r="CY80" s="28">
        <v>4.9016532257126219E-3</v>
      </c>
      <c r="CZ80" s="28">
        <v>7.2523035491911915E-3</v>
      </c>
      <c r="DA80" s="28">
        <v>2.2378595284628182E-3</v>
      </c>
      <c r="DB80" s="28">
        <v>3.1243069517919108E-3</v>
      </c>
      <c r="DC80" s="28">
        <v>8.1917657684237987E-3</v>
      </c>
      <c r="DD80" s="28">
        <v>1.8485523177245198E-2</v>
      </c>
      <c r="DE80" s="28">
        <v>1.9481570576856701E-2</v>
      </c>
      <c r="DF80" s="17">
        <f t="shared" si="4"/>
        <v>1.867008194209707</v>
      </c>
      <c r="DG80" s="17">
        <f t="shared" si="5"/>
        <v>1.5421016982131128</v>
      </c>
      <c r="DH80" s="27" t="s">
        <v>75</v>
      </c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5"/>
      <c r="DU80" s="5"/>
      <c r="DV80" s="5"/>
      <c r="DW80" s="5"/>
      <c r="DX80" s="5"/>
      <c r="DY80" s="5"/>
      <c r="DZ80" s="5"/>
      <c r="EA80" s="5"/>
      <c r="EB80" s="5"/>
      <c r="EC80" s="5"/>
      <c r="ED80" s="5"/>
      <c r="EE80" s="5"/>
      <c r="EF80" s="5"/>
      <c r="EG80" s="5"/>
      <c r="EH80" s="5"/>
      <c r="EI80" s="5"/>
      <c r="EJ80" s="5"/>
      <c r="EK80" s="5"/>
      <c r="EL80" s="5"/>
      <c r="EM80" s="5"/>
      <c r="EN80" s="5"/>
      <c r="EO80" s="5"/>
      <c r="EP80" s="5"/>
      <c r="EQ80" s="5"/>
      <c r="ER80" s="5"/>
      <c r="ES80" s="5"/>
      <c r="ET80" s="5"/>
      <c r="EU80" s="5"/>
      <c r="EV80" s="5"/>
      <c r="EW80" s="5"/>
      <c r="EX80" s="5"/>
      <c r="EY80" s="5"/>
      <c r="EZ80" s="5"/>
      <c r="FA80" s="5"/>
      <c r="FB80" s="5"/>
      <c r="FC80" s="5"/>
      <c r="FD80" s="5"/>
      <c r="FE80" s="5"/>
      <c r="FF80" s="5"/>
      <c r="FG80" s="5"/>
      <c r="FH80" s="5"/>
      <c r="FI80" s="5"/>
      <c r="FJ80" s="5"/>
      <c r="FK80" s="5"/>
      <c r="FL80" s="5"/>
      <c r="FM80" s="5"/>
      <c r="FN80" s="5"/>
      <c r="FO80" s="5"/>
      <c r="FP80" s="5"/>
      <c r="FQ80" s="5"/>
      <c r="FR80" s="5"/>
      <c r="FS80" s="5"/>
      <c r="FT80" s="5"/>
      <c r="FU80" s="5"/>
      <c r="FV80" s="5"/>
      <c r="FW80" s="5"/>
      <c r="FX80" s="5"/>
      <c r="FY80" s="5"/>
      <c r="FZ80" s="5"/>
      <c r="GA80" s="5"/>
      <c r="GB80" s="5"/>
      <c r="GC80" s="5"/>
      <c r="GD80" s="5"/>
      <c r="GE80" s="5"/>
      <c r="GF80" s="5"/>
      <c r="GG80" s="5"/>
      <c r="GH80" s="5"/>
      <c r="GI80" s="5"/>
      <c r="GJ80" s="5"/>
      <c r="GK80" s="5"/>
      <c r="GL80" s="5"/>
      <c r="GM80" s="5"/>
      <c r="GN80" s="5"/>
      <c r="GO80" s="5"/>
      <c r="GP80" s="5"/>
      <c r="GQ80" s="5"/>
      <c r="GR80" s="5"/>
      <c r="GS80" s="5"/>
      <c r="GT80" s="5"/>
      <c r="GU80" s="5"/>
      <c r="GV80" s="5"/>
      <c r="GW80" s="5"/>
      <c r="GX80" s="5"/>
      <c r="GY80" s="5"/>
      <c r="GZ80" s="5"/>
      <c r="HA80" s="5"/>
      <c r="HB80" s="5"/>
      <c r="HC80" s="5"/>
      <c r="HD80" s="5"/>
      <c r="HE80" s="5"/>
      <c r="HF80" s="5"/>
      <c r="HG80" s="5"/>
      <c r="HH80" s="5"/>
      <c r="HI80" s="5"/>
    </row>
    <row r="81" spans="1:232" ht="20.100000000000001" customHeight="1" x14ac:dyDescent="0.15">
      <c r="A81" s="18" t="s">
        <v>76</v>
      </c>
      <c r="B81" s="19" t="s">
        <v>177</v>
      </c>
      <c r="C81" s="28">
        <v>4.7562840483363386E-2</v>
      </c>
      <c r="D81" s="28">
        <v>1.0894534761882263E-2</v>
      </c>
      <c r="E81" s="28">
        <v>1.31279610261222E-2</v>
      </c>
      <c r="F81" s="28">
        <v>2.2838297422584589E-2</v>
      </c>
      <c r="G81" s="28">
        <v>2.6832720259257564E-2</v>
      </c>
      <c r="H81" s="28">
        <v>0</v>
      </c>
      <c r="I81" s="28">
        <v>0.24916986255498461</v>
      </c>
      <c r="J81" s="28">
        <v>7.3915632357884004E-3</v>
      </c>
      <c r="K81" s="28">
        <v>5.0786151974796289E-3</v>
      </c>
      <c r="L81" s="28">
        <v>2.0343459137907548E-3</v>
      </c>
      <c r="M81" s="28">
        <v>0</v>
      </c>
      <c r="N81" s="28">
        <v>7.6332505980649381E-3</v>
      </c>
      <c r="O81" s="28">
        <v>1.0563901996565546E-2</v>
      </c>
      <c r="P81" s="28">
        <v>1.556780820149037E-2</v>
      </c>
      <c r="Q81" s="28">
        <v>1.1421451752699471E-2</v>
      </c>
      <c r="R81" s="28">
        <v>8.3655052326888409E-3</v>
      </c>
      <c r="S81" s="28">
        <v>5.5386198074593683E-3</v>
      </c>
      <c r="T81" s="28">
        <v>8.2537860874646041E-3</v>
      </c>
      <c r="U81" s="28">
        <v>3.2475574675472577E-3</v>
      </c>
      <c r="V81" s="28">
        <v>5.7781070004204712E-3</v>
      </c>
      <c r="W81" s="28">
        <v>2.3884264951149186E-3</v>
      </c>
      <c r="X81" s="28">
        <v>4.6564459871732047E-3</v>
      </c>
      <c r="Y81" s="28">
        <v>2.0743317813337798E-3</v>
      </c>
      <c r="Z81" s="28">
        <v>0</v>
      </c>
      <c r="AA81" s="28">
        <v>3.9569817454270049E-3</v>
      </c>
      <c r="AB81" s="28">
        <v>3.5670574702506347E-3</v>
      </c>
      <c r="AC81" s="28">
        <v>6.2431088888237622E-4</v>
      </c>
      <c r="AD81" s="28">
        <v>2.0622838558042801E-3</v>
      </c>
      <c r="AE81" s="28">
        <v>2.4725044413360002E-3</v>
      </c>
      <c r="AF81" s="28">
        <v>1.7522964329882685E-3</v>
      </c>
      <c r="AG81" s="28">
        <v>1.5264476190362336E-2</v>
      </c>
      <c r="AH81" s="28">
        <v>7.9514069820876346E-3</v>
      </c>
      <c r="AI81" s="28">
        <v>4.7005870839998361E-2</v>
      </c>
      <c r="AJ81" s="28">
        <v>5.3457161534689948E-3</v>
      </c>
      <c r="AK81" s="28">
        <v>5.3394694607849401E-3</v>
      </c>
      <c r="AL81" s="28">
        <v>0</v>
      </c>
      <c r="AM81" s="28">
        <v>4.7717693724527869E-3</v>
      </c>
      <c r="AN81" s="28">
        <v>6.004802970544296E-3</v>
      </c>
      <c r="AO81" s="28">
        <v>5.2933957669157065E-3</v>
      </c>
      <c r="AP81" s="28">
        <v>2.6926173881682636E-3</v>
      </c>
      <c r="AQ81" s="28">
        <v>6.5471653536662107E-3</v>
      </c>
      <c r="AR81" s="28">
        <v>9.3311658172474249E-3</v>
      </c>
      <c r="AS81" s="28">
        <v>9.8116036625364791E-3</v>
      </c>
      <c r="AT81" s="28">
        <v>6.1488762730556824E-3</v>
      </c>
      <c r="AU81" s="28">
        <v>5.5239516486119446E-3</v>
      </c>
      <c r="AV81" s="28">
        <v>6.9968534850360546E-3</v>
      </c>
      <c r="AW81" s="28">
        <v>5.1197225733368669E-3</v>
      </c>
      <c r="AX81" s="28">
        <v>1.7845504231097202E-3</v>
      </c>
      <c r="AY81" s="28">
        <v>3.7233835770657561E-3</v>
      </c>
      <c r="AZ81" s="28">
        <v>4.232676344220955E-3</v>
      </c>
      <c r="BA81" s="28">
        <v>2.9117978023989253E-3</v>
      </c>
      <c r="BB81" s="28">
        <v>3.8598395157923406E-3</v>
      </c>
      <c r="BC81" s="28">
        <v>1.3678639157977447E-3</v>
      </c>
      <c r="BD81" s="28">
        <v>5.5861472570168224E-3</v>
      </c>
      <c r="BE81" s="28">
        <v>0</v>
      </c>
      <c r="BF81" s="28">
        <v>1.4627610955786591E-3</v>
      </c>
      <c r="BG81" s="28">
        <v>2.3708421702952056E-3</v>
      </c>
      <c r="BH81" s="28">
        <v>2.9745621967051383E-3</v>
      </c>
      <c r="BI81" s="28">
        <v>2.2809184882425252E-3</v>
      </c>
      <c r="BJ81" s="28">
        <v>3.1259743515089339E-2</v>
      </c>
      <c r="BK81" s="28">
        <v>1.2894671237171793E-2</v>
      </c>
      <c r="BL81" s="28">
        <v>2.0853631099091312E-2</v>
      </c>
      <c r="BM81" s="28">
        <v>2.174527495416019E-2</v>
      </c>
      <c r="BN81" s="28">
        <v>2.4688839944561992E-2</v>
      </c>
      <c r="BO81" s="28">
        <v>1.5498524706674769E-2</v>
      </c>
      <c r="BP81" s="28">
        <v>4.89143693686962E-3</v>
      </c>
      <c r="BQ81" s="28">
        <v>5.6870269956058126E-3</v>
      </c>
      <c r="BR81" s="28">
        <v>1.0036737489814155E-2</v>
      </c>
      <c r="BS81" s="28">
        <v>2.4114002942131219E-2</v>
      </c>
      <c r="BT81" s="28">
        <v>2.7261892119125039E-2</v>
      </c>
      <c r="BU81" s="28">
        <v>8.0283760796574736E-3</v>
      </c>
      <c r="BV81" s="28">
        <v>4.4660844334873714E-3</v>
      </c>
      <c r="BW81" s="28">
        <v>4.0845446407825094E-3</v>
      </c>
      <c r="BX81" s="28">
        <v>1.2507485511566866E-3</v>
      </c>
      <c r="BY81" s="28">
        <v>4.272579957369944E-3</v>
      </c>
      <c r="BZ81" s="28">
        <v>3.2713786225746599E-3</v>
      </c>
      <c r="CA81" s="28">
        <v>1.0040158782393056</v>
      </c>
      <c r="CB81" s="28">
        <v>4.1282020206735654E-3</v>
      </c>
      <c r="CC81" s="28">
        <v>3.2312677530730873E-3</v>
      </c>
      <c r="CD81" s="28">
        <v>3.6850030329288338E-3</v>
      </c>
      <c r="CE81" s="28">
        <v>4.1121336899769788E-3</v>
      </c>
      <c r="CF81" s="28">
        <v>5.5143053832449563E-3</v>
      </c>
      <c r="CG81" s="28">
        <v>8.1638211937681594E-3</v>
      </c>
      <c r="CH81" s="28">
        <v>9.427961958825384E-3</v>
      </c>
      <c r="CI81" s="28">
        <v>8.2981390085538984E-3</v>
      </c>
      <c r="CJ81" s="28">
        <v>1.106292684643009E-2</v>
      </c>
      <c r="CK81" s="28">
        <v>4.6536424965592437E-3</v>
      </c>
      <c r="CL81" s="28">
        <v>1.4262593901507739E-2</v>
      </c>
      <c r="CM81" s="28">
        <v>1.3777662070032793E-2</v>
      </c>
      <c r="CN81" s="28">
        <v>9.7112455672645759E-3</v>
      </c>
      <c r="CO81" s="28">
        <v>7.6073077726074821E-3</v>
      </c>
      <c r="CP81" s="28">
        <v>5.5538398173690549E-3</v>
      </c>
      <c r="CQ81" s="28">
        <v>5.4878872652168757E-3</v>
      </c>
      <c r="CR81" s="28">
        <v>7.8758024403519176E-3</v>
      </c>
      <c r="CS81" s="28">
        <v>7.8407967243968122E-3</v>
      </c>
      <c r="CT81" s="28">
        <v>1.2705084432261208E-2</v>
      </c>
      <c r="CU81" s="28">
        <v>1.0879982110831693E-2</v>
      </c>
      <c r="CV81" s="28">
        <v>1.2755932787007858E-2</v>
      </c>
      <c r="CW81" s="28">
        <v>5.9008224216615711E-3</v>
      </c>
      <c r="CX81" s="28">
        <v>7.3285760456148754E-3</v>
      </c>
      <c r="CY81" s="28">
        <v>3.4497535668985495E-2</v>
      </c>
      <c r="CZ81" s="28">
        <v>4.5391078310143065E-3</v>
      </c>
      <c r="DA81" s="28">
        <v>1.2685589097754893E-2</v>
      </c>
      <c r="DB81" s="28">
        <v>3.1725504065949595E-2</v>
      </c>
      <c r="DC81" s="28">
        <v>2.5626364080049844E-2</v>
      </c>
      <c r="DD81" s="28">
        <v>3.9848339291393402E-3</v>
      </c>
      <c r="DE81" s="28">
        <v>1.6778204135593461E-2</v>
      </c>
      <c r="DF81" s="17">
        <f t="shared" si="4"/>
        <v>2.2086830228357379</v>
      </c>
      <c r="DG81" s="17">
        <f t="shared" si="5"/>
        <v>1.8243164925000275</v>
      </c>
      <c r="DH81" s="27" t="s">
        <v>76</v>
      </c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  <c r="GY81" s="5"/>
      <c r="GZ81" s="5"/>
      <c r="HA81" s="5"/>
      <c r="HB81" s="5"/>
      <c r="HC81" s="5"/>
      <c r="HD81" s="5"/>
      <c r="HE81" s="5"/>
      <c r="HF81" s="5"/>
      <c r="HG81" s="5"/>
      <c r="HH81" s="5"/>
      <c r="HI81" s="5"/>
    </row>
    <row r="82" spans="1:232" ht="20.100000000000001" customHeight="1" x14ac:dyDescent="0.15">
      <c r="A82" s="18" t="s">
        <v>77</v>
      </c>
      <c r="B82" s="19" t="s">
        <v>178</v>
      </c>
      <c r="C82" s="28">
        <v>5.8884364467842092E-4</v>
      </c>
      <c r="D82" s="28">
        <v>1.1189183956010864E-3</v>
      </c>
      <c r="E82" s="28">
        <v>1.2805089461743349E-4</v>
      </c>
      <c r="F82" s="28">
        <v>6.153541552806813E-5</v>
      </c>
      <c r="G82" s="28">
        <v>4.5527950265492561E-4</v>
      </c>
      <c r="H82" s="28">
        <v>0</v>
      </c>
      <c r="I82" s="28">
        <v>5.0198606500360162E-4</v>
      </c>
      <c r="J82" s="28">
        <v>5.4453113327983574E-4</v>
      </c>
      <c r="K82" s="28">
        <v>3.9555135093696656E-4</v>
      </c>
      <c r="L82" s="28">
        <v>5.2860541313417674E-4</v>
      </c>
      <c r="M82" s="28">
        <v>0</v>
      </c>
      <c r="N82" s="28">
        <v>9.5376774644753511E-5</v>
      </c>
      <c r="O82" s="28">
        <v>7.7150014867676295E-5</v>
      </c>
      <c r="P82" s="28">
        <v>5.6652333538809586E-4</v>
      </c>
      <c r="Q82" s="28">
        <v>4.271236504957777E-4</v>
      </c>
      <c r="R82" s="28">
        <v>7.4960446764142099E-4</v>
      </c>
      <c r="S82" s="28">
        <v>4.8918831857286112E-4</v>
      </c>
      <c r="T82" s="28">
        <v>2.1695516810531324E-4</v>
      </c>
      <c r="U82" s="28">
        <v>1.2084083893564117E-3</v>
      </c>
      <c r="V82" s="28">
        <v>2.8265911325594225E-3</v>
      </c>
      <c r="W82" s="28">
        <v>9.4446886264981471E-4</v>
      </c>
      <c r="X82" s="28">
        <v>4.9158038527947914E-4</v>
      </c>
      <c r="Y82" s="28">
        <v>6.372145220671562E-4</v>
      </c>
      <c r="Z82" s="28">
        <v>0</v>
      </c>
      <c r="AA82" s="28">
        <v>3.0146840047842808E-4</v>
      </c>
      <c r="AB82" s="28">
        <v>4.6219545080725485E-4</v>
      </c>
      <c r="AC82" s="28">
        <v>1.5653128653566237E-3</v>
      </c>
      <c r="AD82" s="28">
        <v>1.1328095818580637E-3</v>
      </c>
      <c r="AE82" s="28">
        <v>2.1421692759065995E-4</v>
      </c>
      <c r="AF82" s="28">
        <v>1.4444682637504034E-4</v>
      </c>
      <c r="AG82" s="28">
        <v>5.8418684222401036E-5</v>
      </c>
      <c r="AH82" s="28">
        <v>9.5738460353734936E-4</v>
      </c>
      <c r="AI82" s="28">
        <v>3.2171467812636759E-3</v>
      </c>
      <c r="AJ82" s="28">
        <v>8.6679886913001362E-4</v>
      </c>
      <c r="AK82" s="28">
        <v>2.1098228304870055E-3</v>
      </c>
      <c r="AL82" s="28">
        <v>0</v>
      </c>
      <c r="AM82" s="28">
        <v>5.6394083983544584E-4</v>
      </c>
      <c r="AN82" s="28">
        <v>1.7535905751024899E-3</v>
      </c>
      <c r="AO82" s="28">
        <v>1.436587155161529E-3</v>
      </c>
      <c r="AP82" s="28">
        <v>4.8446608904872731E-3</v>
      </c>
      <c r="AQ82" s="28">
        <v>5.1163966943740496E-4</v>
      </c>
      <c r="AR82" s="28">
        <v>6.2336329776794012E-4</v>
      </c>
      <c r="AS82" s="28">
        <v>6.1881960775704797E-4</v>
      </c>
      <c r="AT82" s="28">
        <v>3.6769275761995535E-4</v>
      </c>
      <c r="AU82" s="28">
        <v>2.6538097697414325E-4</v>
      </c>
      <c r="AV82" s="28">
        <v>1.7476559092304873E-4</v>
      </c>
      <c r="AW82" s="28">
        <v>2.0135999787036332E-4</v>
      </c>
      <c r="AX82" s="28">
        <v>2.1654652676810537E-4</v>
      </c>
      <c r="AY82" s="28">
        <v>2.838379455647483E-4</v>
      </c>
      <c r="AZ82" s="28">
        <v>2.0542755841160948E-4</v>
      </c>
      <c r="BA82" s="28">
        <v>1.1889342690698405E-4</v>
      </c>
      <c r="BB82" s="28">
        <v>2.1317796222709932E-4</v>
      </c>
      <c r="BC82" s="28">
        <v>1.6027320466337872E-4</v>
      </c>
      <c r="BD82" s="28">
        <v>1.2206821616681421E-4</v>
      </c>
      <c r="BE82" s="28">
        <v>0</v>
      </c>
      <c r="BF82" s="28">
        <v>7.5418333850657722E-4</v>
      </c>
      <c r="BG82" s="28">
        <v>3.7417340490216643E-4</v>
      </c>
      <c r="BH82" s="28">
        <v>5.4144158821326221E-4</v>
      </c>
      <c r="BI82" s="28">
        <v>3.4244935019976392E-4</v>
      </c>
      <c r="BJ82" s="28">
        <v>1.9985829188113108E-4</v>
      </c>
      <c r="BK82" s="28">
        <v>2.7636541652478419E-2</v>
      </c>
      <c r="BL82" s="28">
        <v>3.3919636683766007E-4</v>
      </c>
      <c r="BM82" s="28">
        <v>3.1041370561838734E-4</v>
      </c>
      <c r="BN82" s="28">
        <v>6.3068986288666244E-4</v>
      </c>
      <c r="BO82" s="28">
        <v>7.6427406304195415E-4</v>
      </c>
      <c r="BP82" s="28">
        <v>2.0359345504969884E-3</v>
      </c>
      <c r="BQ82" s="28">
        <v>1.5325294433243813E-3</v>
      </c>
      <c r="BR82" s="28">
        <v>2.4977521178121966E-4</v>
      </c>
      <c r="BS82" s="28">
        <v>3.6691546860206388E-4</v>
      </c>
      <c r="BT82" s="28">
        <v>1.3965121096234034E-4</v>
      </c>
      <c r="BU82" s="28">
        <v>9.6187243058562256E-5</v>
      </c>
      <c r="BV82" s="28">
        <v>5.3123258187182211E-5</v>
      </c>
      <c r="BW82" s="28">
        <v>3.5639296136888173E-5</v>
      </c>
      <c r="BX82" s="28">
        <v>1.1196083162802395E-5</v>
      </c>
      <c r="BY82" s="28">
        <v>1.4479989595284523E-4</v>
      </c>
      <c r="BZ82" s="28">
        <v>7.4800916860812377E-4</v>
      </c>
      <c r="CA82" s="28">
        <v>1.7624514405375484E-3</v>
      </c>
      <c r="CB82" s="28">
        <v>1.1156618050709366</v>
      </c>
      <c r="CC82" s="28">
        <v>4.5993224014310795E-4</v>
      </c>
      <c r="CD82" s="28">
        <v>7.9340116537732544E-5</v>
      </c>
      <c r="CE82" s="28">
        <v>1.2884569790508498E-4</v>
      </c>
      <c r="CF82" s="28">
        <v>1.7370184508416311E-4</v>
      </c>
      <c r="CG82" s="28">
        <v>4.7755822652033862E-4</v>
      </c>
      <c r="CH82" s="28">
        <v>7.6275486188326548E-5</v>
      </c>
      <c r="CI82" s="28">
        <v>8.2212096017411231E-5</v>
      </c>
      <c r="CJ82" s="28">
        <v>9.9191283527834504E-5</v>
      </c>
      <c r="CK82" s="28">
        <v>5.9908103542236528E-5</v>
      </c>
      <c r="CL82" s="28">
        <v>1.6689915802582309E-4</v>
      </c>
      <c r="CM82" s="28">
        <v>1.1062061421848298E-4</v>
      </c>
      <c r="CN82" s="28">
        <v>1.1952475842812596E-4</v>
      </c>
      <c r="CO82" s="28">
        <v>1.7457861788153938E-4</v>
      </c>
      <c r="CP82" s="28">
        <v>9.2165584095813121E-5</v>
      </c>
      <c r="CQ82" s="28">
        <v>1.3446520366885612E-4</v>
      </c>
      <c r="CR82" s="28">
        <v>1.4477793641002218E-4</v>
      </c>
      <c r="CS82" s="28">
        <v>1.0706169523425886E-4</v>
      </c>
      <c r="CT82" s="28">
        <v>1.2105833237653308E-4</v>
      </c>
      <c r="CU82" s="28">
        <v>7.6668596747825218E-5</v>
      </c>
      <c r="CV82" s="28">
        <v>6.1033073778896949E-5</v>
      </c>
      <c r="CW82" s="28">
        <v>2.918809081313343E-4</v>
      </c>
      <c r="CX82" s="28">
        <v>6.6669403299392995E-5</v>
      </c>
      <c r="CY82" s="28">
        <v>2.7455938100602611E-4</v>
      </c>
      <c r="CZ82" s="28">
        <v>2.2364350182032326E-4</v>
      </c>
      <c r="DA82" s="28">
        <v>1.6543652021949702E-4</v>
      </c>
      <c r="DB82" s="28">
        <v>2.5025229271486338E-4</v>
      </c>
      <c r="DC82" s="28">
        <v>1.9469592706904595E-4</v>
      </c>
      <c r="DD82" s="28">
        <v>7.1600189663517221E-4</v>
      </c>
      <c r="DE82" s="28">
        <v>2.8890071314792312E-4</v>
      </c>
      <c r="DF82" s="17">
        <f t="shared" si="4"/>
        <v>1.1969146330345044</v>
      </c>
      <c r="DG82" s="17">
        <f t="shared" si="5"/>
        <v>0.98862131079180104</v>
      </c>
      <c r="DH82" s="27" t="s">
        <v>77</v>
      </c>
      <c r="DI82" s="5"/>
      <c r="DJ82" s="5"/>
      <c r="DK82" s="5"/>
      <c r="DL82" s="5"/>
      <c r="DM82" s="5"/>
      <c r="DN82" s="5"/>
      <c r="DO82" s="5"/>
      <c r="DP82" s="5"/>
      <c r="DQ82" s="5"/>
      <c r="DR82" s="5"/>
      <c r="DS82" s="5"/>
      <c r="DT82" s="5"/>
      <c r="DU82" s="5"/>
      <c r="DV82" s="5"/>
      <c r="DW82" s="5"/>
      <c r="DX82" s="5"/>
      <c r="DY82" s="5"/>
      <c r="DZ82" s="5"/>
      <c r="EA82" s="5"/>
      <c r="EB82" s="5"/>
      <c r="EC82" s="5"/>
      <c r="ED82" s="5"/>
      <c r="EE82" s="5"/>
      <c r="EF82" s="5"/>
      <c r="EG82" s="5"/>
      <c r="EH82" s="5"/>
      <c r="EI82" s="5"/>
      <c r="EJ82" s="5"/>
      <c r="EK82" s="5"/>
      <c r="EL82" s="5"/>
      <c r="EM82" s="5"/>
      <c r="EN82" s="5"/>
      <c r="EO82" s="5"/>
      <c r="EP82" s="5"/>
      <c r="EQ82" s="5"/>
      <c r="ER82" s="5"/>
      <c r="ES82" s="5"/>
      <c r="ET82" s="5"/>
      <c r="EU82" s="5"/>
      <c r="EV82" s="5"/>
      <c r="EW82" s="5"/>
      <c r="EX82" s="5"/>
      <c r="EY82" s="5"/>
      <c r="EZ82" s="5"/>
      <c r="FA82" s="5"/>
      <c r="FB82" s="5"/>
      <c r="FC82" s="5"/>
      <c r="FD82" s="5"/>
      <c r="FE82" s="5"/>
      <c r="FF82" s="5"/>
      <c r="FG82" s="5"/>
      <c r="FH82" s="5"/>
      <c r="FI82" s="5"/>
      <c r="FJ82" s="5"/>
      <c r="FK82" s="5"/>
      <c r="FL82" s="5"/>
      <c r="FM82" s="5"/>
      <c r="FN82" s="5"/>
      <c r="FO82" s="5"/>
      <c r="FP82" s="5"/>
      <c r="FQ82" s="5"/>
      <c r="FR82" s="5"/>
      <c r="FS82" s="5"/>
      <c r="FT82" s="5"/>
      <c r="FU82" s="5"/>
      <c r="FV82" s="5"/>
      <c r="FW82" s="5"/>
      <c r="FX82" s="5"/>
      <c r="FY82" s="5"/>
      <c r="FZ82" s="5"/>
      <c r="GA82" s="5"/>
      <c r="GB82" s="5"/>
      <c r="GC82" s="5"/>
      <c r="GD82" s="5"/>
      <c r="GE82" s="5"/>
      <c r="GF82" s="5"/>
      <c r="GG82" s="5"/>
      <c r="GH82" s="5"/>
      <c r="GI82" s="5"/>
      <c r="GJ82" s="5"/>
      <c r="GK82" s="5"/>
      <c r="GL82" s="5"/>
      <c r="GM82" s="5"/>
      <c r="GN82" s="5"/>
      <c r="GO82" s="5"/>
      <c r="GP82" s="5"/>
      <c r="GQ82" s="5"/>
      <c r="GR82" s="5"/>
      <c r="GS82" s="5"/>
      <c r="GT82" s="5"/>
      <c r="GU82" s="5"/>
      <c r="GV82" s="5"/>
      <c r="GW82" s="5"/>
      <c r="GX82" s="5"/>
      <c r="GY82" s="5"/>
      <c r="GZ82" s="5"/>
      <c r="HA82" s="5"/>
      <c r="HB82" s="5"/>
      <c r="HC82" s="5"/>
      <c r="HD82" s="5"/>
      <c r="HE82" s="5"/>
      <c r="HF82" s="5"/>
      <c r="HG82" s="5"/>
      <c r="HH82" s="5"/>
      <c r="HI82" s="5"/>
      <c r="HJ82" s="5"/>
      <c r="HK82" s="5"/>
      <c r="HL82" s="5"/>
      <c r="HM82" s="5"/>
      <c r="HN82" s="5"/>
      <c r="HO82" s="5"/>
      <c r="HP82" s="5"/>
      <c r="HQ82" s="5"/>
      <c r="HR82" s="5"/>
      <c r="HS82" s="5"/>
      <c r="HT82" s="5"/>
      <c r="HU82" s="5"/>
      <c r="HV82" s="5"/>
      <c r="HW82" s="5"/>
      <c r="HX82" s="5"/>
    </row>
    <row r="83" spans="1:232" ht="20.100000000000001" customHeight="1" x14ac:dyDescent="0.15">
      <c r="A83" s="18" t="s">
        <v>78</v>
      </c>
      <c r="B83" s="19" t="s">
        <v>179</v>
      </c>
      <c r="C83" s="28">
        <v>1.2822786230800853E-6</v>
      </c>
      <c r="D83" s="28">
        <v>8.3649518253261479E-7</v>
      </c>
      <c r="E83" s="28">
        <v>1.2403197614649433E-5</v>
      </c>
      <c r="F83" s="28">
        <v>3.0036425804243229E-7</v>
      </c>
      <c r="G83" s="28">
        <v>3.6435177700655606E-6</v>
      </c>
      <c r="H83" s="28">
        <v>0</v>
      </c>
      <c r="I83" s="28">
        <v>1.5300429594643772E-6</v>
      </c>
      <c r="J83" s="28">
        <v>1.6852985386359411E-6</v>
      </c>
      <c r="K83" s="28">
        <v>1.1647982035341532E-6</v>
      </c>
      <c r="L83" s="28">
        <v>1.0437542045307612E-6</v>
      </c>
      <c r="M83" s="28">
        <v>0</v>
      </c>
      <c r="N83" s="28">
        <v>5.1583927630171363E-7</v>
      </c>
      <c r="O83" s="28">
        <v>1.4890025872794966E-5</v>
      </c>
      <c r="P83" s="28">
        <v>2.8359619921216524E-6</v>
      </c>
      <c r="Q83" s="28">
        <v>7.0738983674070712E-6</v>
      </c>
      <c r="R83" s="28">
        <v>4.773994395608243E-6</v>
      </c>
      <c r="S83" s="28">
        <v>4.1425165100418889E-6</v>
      </c>
      <c r="T83" s="28">
        <v>6.8230058293143894E-6</v>
      </c>
      <c r="U83" s="28">
        <v>6.6822442287068146E-7</v>
      </c>
      <c r="V83" s="28">
        <v>3.3124365546634564E-6</v>
      </c>
      <c r="W83" s="28">
        <v>1.5426129644511099E-6</v>
      </c>
      <c r="X83" s="28">
        <v>1.8653937675263769E-6</v>
      </c>
      <c r="Y83" s="28">
        <v>3.3309121054853905E-6</v>
      </c>
      <c r="Z83" s="28">
        <v>0</v>
      </c>
      <c r="AA83" s="28">
        <v>2.3443020350441624E-5</v>
      </c>
      <c r="AB83" s="28">
        <v>4.5956509229442608E-6</v>
      </c>
      <c r="AC83" s="28">
        <v>6.4737178975360414E-7</v>
      </c>
      <c r="AD83" s="28">
        <v>2.623506413458691E-6</v>
      </c>
      <c r="AE83" s="28">
        <v>3.7507107380450068E-6</v>
      </c>
      <c r="AF83" s="28">
        <v>3.3768154604530887E-6</v>
      </c>
      <c r="AG83" s="28">
        <v>1.0617757783014746E-6</v>
      </c>
      <c r="AH83" s="28">
        <v>5.3601653904056805E-6</v>
      </c>
      <c r="AI83" s="28">
        <v>3.9918900336587871E-6</v>
      </c>
      <c r="AJ83" s="28">
        <v>8.978141041760374E-7</v>
      </c>
      <c r="AK83" s="28">
        <v>3.3028570872859296E-6</v>
      </c>
      <c r="AL83" s="28">
        <v>0</v>
      </c>
      <c r="AM83" s="28">
        <v>2.9316144167497044E-6</v>
      </c>
      <c r="AN83" s="28">
        <v>2.7691432284163777E-6</v>
      </c>
      <c r="AO83" s="28">
        <v>1.4627428481510997E-6</v>
      </c>
      <c r="AP83" s="28">
        <v>1.2314916089326837E-6</v>
      </c>
      <c r="AQ83" s="28">
        <v>2.9003234700386355E-6</v>
      </c>
      <c r="AR83" s="28">
        <v>5.5575488613475205E-6</v>
      </c>
      <c r="AS83" s="28">
        <v>4.7267041301393246E-6</v>
      </c>
      <c r="AT83" s="28">
        <v>6.0207509145168278E-6</v>
      </c>
      <c r="AU83" s="28">
        <v>7.581929077993704E-6</v>
      </c>
      <c r="AV83" s="28">
        <v>8.2670774285238017E-6</v>
      </c>
      <c r="AW83" s="28">
        <v>3.2348266586233915E-6</v>
      </c>
      <c r="AX83" s="28">
        <v>3.5988722336909747E-6</v>
      </c>
      <c r="AY83" s="28">
        <v>5.8535922857522263E-6</v>
      </c>
      <c r="AZ83" s="28">
        <v>6.9009550607923897E-6</v>
      </c>
      <c r="BA83" s="28">
        <v>8.0528575286682308E-6</v>
      </c>
      <c r="BB83" s="28">
        <v>5.6787298579379329E-6</v>
      </c>
      <c r="BC83" s="28">
        <v>7.7101230399383341E-6</v>
      </c>
      <c r="BD83" s="28">
        <v>4.3670946011244896E-6</v>
      </c>
      <c r="BE83" s="28">
        <v>0</v>
      </c>
      <c r="BF83" s="28">
        <v>7.0950521281206849E-7</v>
      </c>
      <c r="BG83" s="28">
        <v>2.9834755149253672E-6</v>
      </c>
      <c r="BH83" s="28">
        <v>2.3021708590824574E-6</v>
      </c>
      <c r="BI83" s="28">
        <v>3.634005354862831E-6</v>
      </c>
      <c r="BJ83" s="28">
        <v>5.075454057764961E-6</v>
      </c>
      <c r="BK83" s="28">
        <v>1.2237739691893154E-6</v>
      </c>
      <c r="BL83" s="28">
        <v>2.2304611432585727E-6</v>
      </c>
      <c r="BM83" s="28">
        <v>3.7513334773994431E-6</v>
      </c>
      <c r="BN83" s="28">
        <v>2.6482517306502826E-6</v>
      </c>
      <c r="BO83" s="28">
        <v>2.2993825243073786E-6</v>
      </c>
      <c r="BP83" s="28">
        <v>1.9309825092919068E-6</v>
      </c>
      <c r="BQ83" s="28">
        <v>1.9241957970485054E-6</v>
      </c>
      <c r="BR83" s="28">
        <v>7.0568558667962592E-6</v>
      </c>
      <c r="BS83" s="28">
        <v>2.0898659953806415E-5</v>
      </c>
      <c r="BT83" s="28">
        <v>1.1464484808505267E-5</v>
      </c>
      <c r="BU83" s="28">
        <v>8.170890952603252E-6</v>
      </c>
      <c r="BV83" s="28">
        <v>2.8570967819537839E-6</v>
      </c>
      <c r="BW83" s="28">
        <v>1.6309850900024209E-6</v>
      </c>
      <c r="BX83" s="28">
        <v>3.6526279862332134E-7</v>
      </c>
      <c r="BY83" s="28">
        <v>1.753483929023001E-6</v>
      </c>
      <c r="BZ83" s="28">
        <v>2.8268425367365234E-6</v>
      </c>
      <c r="CA83" s="28">
        <v>2.1397107826330893E-6</v>
      </c>
      <c r="CB83" s="28">
        <v>3.1514553651969601E-6</v>
      </c>
      <c r="CC83" s="28">
        <v>1.0000204652963394</v>
      </c>
      <c r="CD83" s="28">
        <v>1.1446618950737389E-5</v>
      </c>
      <c r="CE83" s="28">
        <v>3.3852590438505831E-6</v>
      </c>
      <c r="CF83" s="28">
        <v>3.8694001449076096E-6</v>
      </c>
      <c r="CG83" s="28">
        <v>1.1109292246572253E-4</v>
      </c>
      <c r="CH83" s="28">
        <v>1.0163761336103909E-5</v>
      </c>
      <c r="CI83" s="28">
        <v>2.6213010648365746E-5</v>
      </c>
      <c r="CJ83" s="28">
        <v>1.7169910888293152E-5</v>
      </c>
      <c r="CK83" s="28">
        <v>1.3475229853047347E-5</v>
      </c>
      <c r="CL83" s="28">
        <v>6.0282136534697566E-5</v>
      </c>
      <c r="CM83" s="28">
        <v>5.0198780407019031E-6</v>
      </c>
      <c r="CN83" s="28">
        <v>1.3102193468008797E-5</v>
      </c>
      <c r="CO83" s="28">
        <v>1.8812539139190708E-5</v>
      </c>
      <c r="CP83" s="28">
        <v>4.8099754180706587E-6</v>
      </c>
      <c r="CQ83" s="28">
        <v>2.6033698878713513E-6</v>
      </c>
      <c r="CR83" s="28">
        <v>3.0195942637580639E-6</v>
      </c>
      <c r="CS83" s="28">
        <v>2.3315532445835304E-6</v>
      </c>
      <c r="CT83" s="28">
        <v>2.1296851061017697E-5</v>
      </c>
      <c r="CU83" s="28">
        <v>7.5835162215004607E-6</v>
      </c>
      <c r="CV83" s="28">
        <v>1.7996105880616783E-5</v>
      </c>
      <c r="CW83" s="28">
        <v>3.1680242776255739E-6</v>
      </c>
      <c r="CX83" s="28">
        <v>1.1983626077365639E-5</v>
      </c>
      <c r="CY83" s="28">
        <v>6.395997936270458E-6</v>
      </c>
      <c r="CZ83" s="28">
        <v>3.5482226081922858E-6</v>
      </c>
      <c r="DA83" s="28">
        <v>5.8711872905262117E-6</v>
      </c>
      <c r="DB83" s="28">
        <v>1.2263154192389892E-5</v>
      </c>
      <c r="DC83" s="28">
        <v>9.6506545602879964E-6</v>
      </c>
      <c r="DD83" s="28">
        <v>2.0864540043313054E-6</v>
      </c>
      <c r="DE83" s="28">
        <v>2.9847373545043222E-5</v>
      </c>
      <c r="DF83" s="17">
        <f t="shared" si="4"/>
        <v>1.0007695450630723</v>
      </c>
      <c r="DG83" s="17">
        <f t="shared" si="5"/>
        <v>0.82661041325262763</v>
      </c>
      <c r="DH83" s="27" t="s">
        <v>78</v>
      </c>
      <c r="DI83" s="5"/>
      <c r="DJ83" s="5"/>
      <c r="DK83" s="5"/>
      <c r="DL83" s="5"/>
      <c r="DM83" s="5"/>
      <c r="DN83" s="5"/>
      <c r="DO83" s="5"/>
      <c r="DP83" s="5"/>
      <c r="DQ83" s="5"/>
      <c r="DR83" s="5"/>
      <c r="DS83" s="5"/>
      <c r="DT83" s="5"/>
      <c r="DU83" s="5"/>
      <c r="DV83" s="5"/>
      <c r="DW83" s="5"/>
      <c r="DX83" s="5"/>
      <c r="DY83" s="5"/>
      <c r="DZ83" s="5"/>
      <c r="EA83" s="5"/>
      <c r="EB83" s="5"/>
      <c r="EC83" s="5"/>
      <c r="ED83" s="5"/>
      <c r="EE83" s="5"/>
      <c r="EF83" s="5"/>
      <c r="EG83" s="5"/>
      <c r="EH83" s="5"/>
      <c r="EI83" s="5"/>
      <c r="EJ83" s="5"/>
      <c r="EK83" s="5"/>
      <c r="EL83" s="5"/>
      <c r="EM83" s="5"/>
      <c r="EN83" s="5"/>
      <c r="EO83" s="5"/>
      <c r="EP83" s="5"/>
      <c r="EQ83" s="5"/>
      <c r="ER83" s="5"/>
      <c r="ES83" s="5"/>
      <c r="ET83" s="5"/>
      <c r="EU83" s="5"/>
      <c r="EV83" s="5"/>
      <c r="EW83" s="5"/>
      <c r="EX83" s="5"/>
      <c r="EY83" s="5"/>
      <c r="EZ83" s="5"/>
      <c r="FA83" s="5"/>
      <c r="FB83" s="5"/>
      <c r="FC83" s="5"/>
      <c r="FD83" s="5"/>
      <c r="FE83" s="5"/>
      <c r="FF83" s="5"/>
      <c r="FG83" s="5"/>
      <c r="FH83" s="5"/>
      <c r="FI83" s="5"/>
      <c r="FJ83" s="5"/>
      <c r="FK83" s="5"/>
      <c r="FL83" s="5"/>
      <c r="FM83" s="5"/>
      <c r="FN83" s="5"/>
      <c r="FO83" s="5"/>
      <c r="FP83" s="5"/>
      <c r="FQ83" s="5"/>
      <c r="FR83" s="5"/>
      <c r="FS83" s="5"/>
      <c r="FT83" s="5"/>
      <c r="FU83" s="5"/>
      <c r="FV83" s="5"/>
      <c r="FW83" s="5"/>
      <c r="FX83" s="5"/>
      <c r="FY83" s="5"/>
      <c r="FZ83" s="5"/>
      <c r="GA83" s="5"/>
      <c r="GB83" s="5"/>
      <c r="GC83" s="5"/>
      <c r="GD83" s="5"/>
      <c r="GE83" s="5"/>
      <c r="GF83" s="5"/>
      <c r="GG83" s="5"/>
      <c r="GH83" s="5"/>
      <c r="GI83" s="5"/>
      <c r="GJ83" s="5"/>
      <c r="GK83" s="5"/>
      <c r="GL83" s="5"/>
      <c r="GM83" s="5"/>
      <c r="GN83" s="5"/>
      <c r="GO83" s="5"/>
      <c r="GP83" s="5"/>
      <c r="GQ83" s="5"/>
      <c r="GR83" s="5"/>
      <c r="GS83" s="5"/>
      <c r="GT83" s="5"/>
      <c r="GU83" s="5"/>
      <c r="GV83" s="5"/>
      <c r="GW83" s="5"/>
      <c r="GX83" s="5"/>
      <c r="GY83" s="5"/>
      <c r="GZ83" s="5"/>
      <c r="HA83" s="5"/>
      <c r="HB83" s="5"/>
      <c r="HC83" s="5"/>
      <c r="HD83" s="5"/>
      <c r="HE83" s="5"/>
      <c r="HF83" s="5"/>
      <c r="HG83" s="5"/>
      <c r="HH83" s="5"/>
      <c r="HI83" s="5"/>
      <c r="HJ83" s="5"/>
      <c r="HK83" s="5"/>
      <c r="HL83" s="5"/>
      <c r="HM83" s="5"/>
      <c r="HN83" s="5"/>
      <c r="HO83" s="5"/>
      <c r="HP83" s="5"/>
      <c r="HQ83" s="5"/>
      <c r="HR83" s="5"/>
      <c r="HS83" s="5"/>
      <c r="HT83" s="5"/>
      <c r="HU83" s="5"/>
      <c r="HV83" s="5"/>
      <c r="HW83" s="5"/>
      <c r="HX83" s="5"/>
    </row>
    <row r="84" spans="1:232" ht="20.100000000000001" customHeight="1" x14ac:dyDescent="0.15">
      <c r="A84" s="18" t="s">
        <v>79</v>
      </c>
      <c r="B84" s="19" t="s">
        <v>180</v>
      </c>
      <c r="C84" s="28">
        <v>8.5156266830569696E-4</v>
      </c>
      <c r="D84" s="28">
        <v>1.9449373632042367E-3</v>
      </c>
      <c r="E84" s="28">
        <v>4.2911375005501046E-4</v>
      </c>
      <c r="F84" s="28">
        <v>6.029149921240304E-5</v>
      </c>
      <c r="G84" s="28">
        <v>6.5185887045481939E-4</v>
      </c>
      <c r="H84" s="28">
        <v>0</v>
      </c>
      <c r="I84" s="28">
        <v>2.9384325022288837E-4</v>
      </c>
      <c r="J84" s="28">
        <v>1.9710706313687447E-3</v>
      </c>
      <c r="K84" s="28">
        <v>6.2065470109329637E-4</v>
      </c>
      <c r="L84" s="28">
        <v>1.3935440821524666E-4</v>
      </c>
      <c r="M84" s="28">
        <v>0</v>
      </c>
      <c r="N84" s="28">
        <v>8.2065413229831437E-5</v>
      </c>
      <c r="O84" s="28">
        <v>5.4509952407192589E-4</v>
      </c>
      <c r="P84" s="28">
        <v>1.4643403293401892E-3</v>
      </c>
      <c r="Q84" s="28">
        <v>1.6966190114523323E-3</v>
      </c>
      <c r="R84" s="28">
        <v>5.4940503809426658E-3</v>
      </c>
      <c r="S84" s="28">
        <v>2.3207644041926311E-3</v>
      </c>
      <c r="T84" s="28">
        <v>1.2014815151763329E-3</v>
      </c>
      <c r="U84" s="28">
        <v>2.0687090763996645E-3</v>
      </c>
      <c r="V84" s="28">
        <v>1.1446970243865358E-3</v>
      </c>
      <c r="W84" s="28">
        <v>1.6871265920414206E-3</v>
      </c>
      <c r="X84" s="28">
        <v>8.2819664356439504E-4</v>
      </c>
      <c r="Y84" s="28">
        <v>1.2859189284386949E-3</v>
      </c>
      <c r="Z84" s="28">
        <v>0</v>
      </c>
      <c r="AA84" s="28">
        <v>7.2468281576373275E-4</v>
      </c>
      <c r="AB84" s="28">
        <v>1.2887138367185978E-3</v>
      </c>
      <c r="AC84" s="28">
        <v>7.5015240869834993E-4</v>
      </c>
      <c r="AD84" s="28">
        <v>4.0956061003846111E-3</v>
      </c>
      <c r="AE84" s="28">
        <v>6.6197853405567666E-4</v>
      </c>
      <c r="AF84" s="28">
        <v>4.7090465996506628E-4</v>
      </c>
      <c r="AG84" s="28">
        <v>1.1622262931349158E-3</v>
      </c>
      <c r="AH84" s="28">
        <v>1.3961331463724675E-3</v>
      </c>
      <c r="AI84" s="28">
        <v>5.048232455083547E-3</v>
      </c>
      <c r="AJ84" s="28">
        <v>1.9970315090913045E-3</v>
      </c>
      <c r="AK84" s="28">
        <v>2.8286649611888961E-3</v>
      </c>
      <c r="AL84" s="28">
        <v>0</v>
      </c>
      <c r="AM84" s="28">
        <v>6.3770262557078091E-4</v>
      </c>
      <c r="AN84" s="28">
        <v>2.008152339537779E-3</v>
      </c>
      <c r="AO84" s="28">
        <v>1.4675340384948789E-3</v>
      </c>
      <c r="AP84" s="28">
        <v>5.9091263818831564E-4</v>
      </c>
      <c r="AQ84" s="28">
        <v>1.2691134634242702E-3</v>
      </c>
      <c r="AR84" s="28">
        <v>7.9575045733663841E-4</v>
      </c>
      <c r="AS84" s="28">
        <v>8.223999486534644E-4</v>
      </c>
      <c r="AT84" s="28">
        <v>6.0733694409980299E-4</v>
      </c>
      <c r="AU84" s="28">
        <v>5.0680073195891596E-4</v>
      </c>
      <c r="AV84" s="28">
        <v>5.964085970253431E-4</v>
      </c>
      <c r="AW84" s="28">
        <v>6.2937629082118404E-4</v>
      </c>
      <c r="AX84" s="28">
        <v>6.369007819146767E-4</v>
      </c>
      <c r="AY84" s="28">
        <v>7.0298065787163984E-4</v>
      </c>
      <c r="AZ84" s="28">
        <v>7.0870215828675791E-4</v>
      </c>
      <c r="BA84" s="28">
        <v>5.0268048054984723E-4</v>
      </c>
      <c r="BB84" s="28">
        <v>7.3105175027719305E-4</v>
      </c>
      <c r="BC84" s="28">
        <v>6.1519127919511631E-4</v>
      </c>
      <c r="BD84" s="28">
        <v>5.3401133568070972E-4</v>
      </c>
      <c r="BE84" s="28">
        <v>0</v>
      </c>
      <c r="BF84" s="28">
        <v>1.2226272104215975E-3</v>
      </c>
      <c r="BG84" s="28">
        <v>7.0566196608967777E-4</v>
      </c>
      <c r="BH84" s="28">
        <v>9.7553897218597546E-4</v>
      </c>
      <c r="BI84" s="28">
        <v>7.2605724136608934E-4</v>
      </c>
      <c r="BJ84" s="28">
        <v>1.0684507659416535E-3</v>
      </c>
      <c r="BK84" s="28">
        <v>1.7081013039233126E-3</v>
      </c>
      <c r="BL84" s="28">
        <v>1.2872060491688408E-3</v>
      </c>
      <c r="BM84" s="28">
        <v>1.3057028133973566E-3</v>
      </c>
      <c r="BN84" s="28">
        <v>1.3804161183746727E-3</v>
      </c>
      <c r="BO84" s="28">
        <v>1.4558197109151118E-3</v>
      </c>
      <c r="BP84" s="28">
        <v>1.4561851105400097E-3</v>
      </c>
      <c r="BQ84" s="28">
        <v>2.0853431137965225E-3</v>
      </c>
      <c r="BR84" s="28">
        <v>4.5278476827671657E-4</v>
      </c>
      <c r="BS84" s="28">
        <v>4.3220975373551554E-4</v>
      </c>
      <c r="BT84" s="28">
        <v>2.2665372346369282E-4</v>
      </c>
      <c r="BU84" s="28">
        <v>2.2106299072564606E-4</v>
      </c>
      <c r="BV84" s="28">
        <v>9.8374788250586918E-5</v>
      </c>
      <c r="BW84" s="28">
        <v>8.0308927245803473E-5</v>
      </c>
      <c r="BX84" s="28">
        <v>2.7310380849772046E-5</v>
      </c>
      <c r="BY84" s="28">
        <v>3.8211756637967511E-4</v>
      </c>
      <c r="BZ84" s="28">
        <v>1.0485627254306579E-3</v>
      </c>
      <c r="CA84" s="28">
        <v>9.3734091169069391E-4</v>
      </c>
      <c r="CB84" s="28">
        <v>4.0894690172285013E-4</v>
      </c>
      <c r="CC84" s="28">
        <v>1.4726581510604835E-3</v>
      </c>
      <c r="CD84" s="28">
        <v>1.0048598378364737</v>
      </c>
      <c r="CE84" s="28">
        <v>2.1979872915733892E-4</v>
      </c>
      <c r="CF84" s="28">
        <v>3.5010990959388912E-4</v>
      </c>
      <c r="CG84" s="28">
        <v>1.047890600571286E-2</v>
      </c>
      <c r="CH84" s="28">
        <v>2.121777227811532E-4</v>
      </c>
      <c r="CI84" s="28">
        <v>2.0695457551183995E-4</v>
      </c>
      <c r="CJ84" s="28">
        <v>2.8530274765669743E-4</v>
      </c>
      <c r="CK84" s="28">
        <v>1.6629798216365402E-4</v>
      </c>
      <c r="CL84" s="28">
        <v>1.0066505260994476E-3</v>
      </c>
      <c r="CM84" s="28">
        <v>2.3581845823436801E-4</v>
      </c>
      <c r="CN84" s="28">
        <v>2.2281204092660891E-4</v>
      </c>
      <c r="CO84" s="28">
        <v>5.5053239729275453E-4</v>
      </c>
      <c r="CP84" s="28">
        <v>6.9899559222223089E-4</v>
      </c>
      <c r="CQ84" s="28">
        <v>3.9829940869515575E-4</v>
      </c>
      <c r="CR84" s="28">
        <v>4.9529547382568657E-4</v>
      </c>
      <c r="CS84" s="28">
        <v>3.5428313800839106E-4</v>
      </c>
      <c r="CT84" s="28">
        <v>4.8425174520766733E-4</v>
      </c>
      <c r="CU84" s="28">
        <v>1.8294187824163208E-4</v>
      </c>
      <c r="CV84" s="28">
        <v>9.1446772677496982E-4</v>
      </c>
      <c r="CW84" s="28">
        <v>7.3531102266770939E-4</v>
      </c>
      <c r="CX84" s="28">
        <v>1.4393655372754222E-4</v>
      </c>
      <c r="CY84" s="28">
        <v>7.4865843855256549E-4</v>
      </c>
      <c r="CZ84" s="28">
        <v>1.2192007560680653E-3</v>
      </c>
      <c r="DA84" s="28">
        <v>3.3363927634515075E-4</v>
      </c>
      <c r="DB84" s="28">
        <v>3.5751928397062034E-4</v>
      </c>
      <c r="DC84" s="28">
        <v>3.5822319426815431E-4</v>
      </c>
      <c r="DD84" s="28">
        <v>3.2998056450991467E-3</v>
      </c>
      <c r="DE84" s="28">
        <v>2.9842775852575792E-4</v>
      </c>
      <c r="DF84" s="17">
        <f t="shared" si="4"/>
        <v>1.1125529870134716</v>
      </c>
      <c r="DG84" s="17">
        <f t="shared" si="5"/>
        <v>0.91894071806780586</v>
      </c>
      <c r="DH84" s="27" t="s">
        <v>79</v>
      </c>
      <c r="DI84" s="5"/>
      <c r="DJ84" s="5"/>
      <c r="DK84" s="5"/>
      <c r="DL84" s="5"/>
      <c r="DM84" s="5"/>
      <c r="DN84" s="5"/>
      <c r="DO84" s="5"/>
      <c r="DP84" s="5"/>
      <c r="DQ84" s="5"/>
      <c r="DR84" s="5"/>
      <c r="DS84" s="5"/>
      <c r="DT84" s="5"/>
      <c r="DU84" s="5"/>
      <c r="DV84" s="5"/>
      <c r="DW84" s="5"/>
      <c r="DX84" s="5"/>
      <c r="DY84" s="5"/>
      <c r="DZ84" s="5"/>
      <c r="EA84" s="5"/>
      <c r="EB84" s="5"/>
      <c r="EC84" s="5"/>
      <c r="ED84" s="5"/>
      <c r="EE84" s="5"/>
      <c r="EF84" s="5"/>
      <c r="EG84" s="5"/>
      <c r="EH84" s="5"/>
      <c r="EI84" s="5"/>
      <c r="EJ84" s="5"/>
      <c r="EK84" s="5"/>
      <c r="EL84" s="5"/>
      <c r="EM84" s="5"/>
      <c r="EN84" s="5"/>
      <c r="EO84" s="5"/>
      <c r="EP84" s="5"/>
      <c r="EQ84" s="5"/>
      <c r="ER84" s="5"/>
      <c r="ES84" s="5"/>
      <c r="ET84" s="5"/>
      <c r="EU84" s="5"/>
      <c r="EV84" s="5"/>
      <c r="EW84" s="5"/>
      <c r="EX84" s="5"/>
      <c r="EY84" s="5"/>
      <c r="EZ84" s="5"/>
      <c r="FA84" s="5"/>
      <c r="FB84" s="5"/>
      <c r="FC84" s="5"/>
      <c r="FD84" s="5"/>
      <c r="FE84" s="5"/>
      <c r="FF84" s="5"/>
      <c r="FG84" s="5"/>
      <c r="FH84" s="5"/>
      <c r="FI84" s="5"/>
      <c r="FJ84" s="5"/>
      <c r="FK84" s="5"/>
      <c r="FL84" s="5"/>
      <c r="FM84" s="5"/>
      <c r="FN84" s="5"/>
      <c r="FO84" s="5"/>
      <c r="FP84" s="5"/>
      <c r="FQ84" s="5"/>
      <c r="FR84" s="5"/>
      <c r="FS84" s="5"/>
      <c r="FT84" s="5"/>
      <c r="FU84" s="5"/>
      <c r="FV84" s="5"/>
      <c r="FW84" s="5"/>
      <c r="FX84" s="5"/>
      <c r="FY84" s="5"/>
      <c r="FZ84" s="5"/>
      <c r="GA84" s="5"/>
      <c r="GB84" s="5"/>
      <c r="GC84" s="5"/>
      <c r="GD84" s="5"/>
      <c r="GE84" s="5"/>
      <c r="GF84" s="5"/>
      <c r="GG84" s="5"/>
      <c r="GH84" s="5"/>
      <c r="GI84" s="5"/>
      <c r="GJ84" s="5"/>
      <c r="GK84" s="5"/>
      <c r="GL84" s="5"/>
      <c r="GM84" s="5"/>
      <c r="GN84" s="5"/>
      <c r="GO84" s="5"/>
      <c r="GP84" s="5"/>
      <c r="GQ84" s="5"/>
      <c r="GR84" s="5"/>
      <c r="GS84" s="5"/>
      <c r="GT84" s="5"/>
      <c r="GU84" s="5"/>
      <c r="GV84" s="5"/>
      <c r="GW84" s="5"/>
      <c r="GX84" s="5"/>
      <c r="GY84" s="5"/>
      <c r="GZ84" s="5"/>
      <c r="HA84" s="5"/>
      <c r="HB84" s="5"/>
      <c r="HC84" s="5"/>
      <c r="HD84" s="5"/>
      <c r="HE84" s="5"/>
      <c r="HF84" s="5"/>
      <c r="HG84" s="5"/>
      <c r="HH84" s="5"/>
      <c r="HI84" s="5"/>
      <c r="HJ84" s="5"/>
      <c r="HK84" s="5"/>
      <c r="HL84" s="5"/>
      <c r="HM84" s="5"/>
      <c r="HN84" s="5"/>
      <c r="HO84" s="5"/>
      <c r="HP84" s="5"/>
      <c r="HQ84" s="5"/>
      <c r="HR84" s="5"/>
      <c r="HS84" s="5"/>
      <c r="HT84" s="5"/>
      <c r="HU84" s="5"/>
      <c r="HV84" s="5"/>
      <c r="HW84" s="5"/>
      <c r="HX84" s="5"/>
    </row>
    <row r="85" spans="1:232" ht="20.100000000000001" customHeight="1" x14ac:dyDescent="0.15">
      <c r="A85" s="18" t="s">
        <v>80</v>
      </c>
      <c r="B85" s="19" t="s">
        <v>181</v>
      </c>
      <c r="C85" s="28">
        <v>2.0834617648238609E-3</v>
      </c>
      <c r="D85" s="28">
        <v>5.9276946039961958E-3</v>
      </c>
      <c r="E85" s="28">
        <v>6.8676192903469892E-4</v>
      </c>
      <c r="F85" s="28">
        <v>9.6329060599194857E-5</v>
      </c>
      <c r="G85" s="28">
        <v>1.6722274641707854E-3</v>
      </c>
      <c r="H85" s="28">
        <v>0</v>
      </c>
      <c r="I85" s="28">
        <v>7.7691668238676146E-4</v>
      </c>
      <c r="J85" s="28">
        <v>1.0346654639114572E-2</v>
      </c>
      <c r="K85" s="28">
        <v>2.1063690129369344E-3</v>
      </c>
      <c r="L85" s="28">
        <v>1.3048116542809353E-2</v>
      </c>
      <c r="M85" s="28">
        <v>0</v>
      </c>
      <c r="N85" s="28">
        <v>2.1814641981328254E-3</v>
      </c>
      <c r="O85" s="28">
        <v>2.1235792004197377E-3</v>
      </c>
      <c r="P85" s="28">
        <v>2.1504395580729447E-3</v>
      </c>
      <c r="Q85" s="28">
        <v>2.6932596388303995E-3</v>
      </c>
      <c r="R85" s="28">
        <v>5.95718513577485E-3</v>
      </c>
      <c r="S85" s="28">
        <v>4.0204553744678014E-3</v>
      </c>
      <c r="T85" s="28">
        <v>2.1200267857635338E-3</v>
      </c>
      <c r="U85" s="28">
        <v>5.1554400264346208E-3</v>
      </c>
      <c r="V85" s="28">
        <v>7.8186511310951948E-3</v>
      </c>
      <c r="W85" s="28">
        <v>2.2280742373804049E-3</v>
      </c>
      <c r="X85" s="28">
        <v>1.6269235781478212E-3</v>
      </c>
      <c r="Y85" s="28">
        <v>2.1501128411343749E-3</v>
      </c>
      <c r="Z85" s="28">
        <v>0</v>
      </c>
      <c r="AA85" s="28">
        <v>1.5888751083292245E-3</v>
      </c>
      <c r="AB85" s="28">
        <v>2.3986222437666943E-3</v>
      </c>
      <c r="AC85" s="28">
        <v>7.3275783155420191E-3</v>
      </c>
      <c r="AD85" s="28">
        <v>6.4304169109563412E-3</v>
      </c>
      <c r="AE85" s="28">
        <v>2.2716731589770291E-3</v>
      </c>
      <c r="AF85" s="28">
        <v>1.1142704027291865E-3</v>
      </c>
      <c r="AG85" s="28">
        <v>2.4102442369173288E-3</v>
      </c>
      <c r="AH85" s="28">
        <v>5.3047408527805168E-3</v>
      </c>
      <c r="AI85" s="28">
        <v>5.8335737449336546E-3</v>
      </c>
      <c r="AJ85" s="28">
        <v>6.6464904806892945E-3</v>
      </c>
      <c r="AK85" s="28">
        <v>6.4594757718833074E-3</v>
      </c>
      <c r="AL85" s="28">
        <v>0</v>
      </c>
      <c r="AM85" s="28">
        <v>1.6249550886868035E-3</v>
      </c>
      <c r="AN85" s="28">
        <v>4.8984835807055396E-3</v>
      </c>
      <c r="AO85" s="28">
        <v>2.9784878662951144E-3</v>
      </c>
      <c r="AP85" s="28">
        <v>5.2380957644102217E-3</v>
      </c>
      <c r="AQ85" s="28">
        <v>3.2127601245703331E-3</v>
      </c>
      <c r="AR85" s="28">
        <v>1.8164789131786582E-3</v>
      </c>
      <c r="AS85" s="28">
        <v>2.1225387339484847E-3</v>
      </c>
      <c r="AT85" s="28">
        <v>1.4047472046792757E-3</v>
      </c>
      <c r="AU85" s="28">
        <v>1.1303417485487499E-3</v>
      </c>
      <c r="AV85" s="28">
        <v>1.8459040207937625E-3</v>
      </c>
      <c r="AW85" s="28">
        <v>1.8002022379577805E-3</v>
      </c>
      <c r="AX85" s="28">
        <v>1.4391776620965926E-3</v>
      </c>
      <c r="AY85" s="28">
        <v>2.0130541074132985E-3</v>
      </c>
      <c r="AZ85" s="28">
        <v>1.8087065165218461E-3</v>
      </c>
      <c r="BA85" s="28">
        <v>1.2458284755129567E-3</v>
      </c>
      <c r="BB85" s="28">
        <v>2.4856992541761299E-3</v>
      </c>
      <c r="BC85" s="28">
        <v>1.476258775330012E-3</v>
      </c>
      <c r="BD85" s="28">
        <v>1.4468830261477603E-3</v>
      </c>
      <c r="BE85" s="28">
        <v>0</v>
      </c>
      <c r="BF85" s="28">
        <v>1.6826752116485078E-3</v>
      </c>
      <c r="BG85" s="28">
        <v>1.5190049834003592E-3</v>
      </c>
      <c r="BH85" s="28">
        <v>1.9730881731084386E-3</v>
      </c>
      <c r="BI85" s="28">
        <v>1.765097986314664E-3</v>
      </c>
      <c r="BJ85" s="28">
        <v>2.1814540866693802E-3</v>
      </c>
      <c r="BK85" s="28">
        <v>2.5127645807893728E-2</v>
      </c>
      <c r="BL85" s="28">
        <v>1.5666529137214114E-3</v>
      </c>
      <c r="BM85" s="28">
        <v>1.6399965257601883E-3</v>
      </c>
      <c r="BN85" s="28">
        <v>1.6539005990094935E-3</v>
      </c>
      <c r="BO85" s="28">
        <v>1.9941220650665646E-3</v>
      </c>
      <c r="BP85" s="28">
        <v>1.2320495911404531E-2</v>
      </c>
      <c r="BQ85" s="28">
        <v>1.9498429848028249E-2</v>
      </c>
      <c r="BR85" s="28">
        <v>1.2189612791945748E-3</v>
      </c>
      <c r="BS85" s="28">
        <v>1.5443765782253178E-3</v>
      </c>
      <c r="BT85" s="28">
        <v>7.0260986936519386E-4</v>
      </c>
      <c r="BU85" s="28">
        <v>4.4490195592878761E-4</v>
      </c>
      <c r="BV85" s="28">
        <v>3.3886909616796145E-4</v>
      </c>
      <c r="BW85" s="28">
        <v>1.9661032150989865E-4</v>
      </c>
      <c r="BX85" s="28">
        <v>4.1945156227582133E-5</v>
      </c>
      <c r="BY85" s="28">
        <v>8.7620433507288838E-4</v>
      </c>
      <c r="BZ85" s="28">
        <v>5.2976790828896498E-4</v>
      </c>
      <c r="CA85" s="28">
        <v>1.675926526068767E-3</v>
      </c>
      <c r="CB85" s="28">
        <v>5.2853125268824365E-4</v>
      </c>
      <c r="CC85" s="28">
        <v>1.8741816445944424E-3</v>
      </c>
      <c r="CD85" s="28">
        <v>3.592220964614491E-4</v>
      </c>
      <c r="CE85" s="28">
        <v>1.0008024788003682</v>
      </c>
      <c r="CF85" s="28">
        <v>7.9469595094815897E-4</v>
      </c>
      <c r="CG85" s="28">
        <v>3.2316610892820077E-4</v>
      </c>
      <c r="CH85" s="28">
        <v>5.2114353999180719E-4</v>
      </c>
      <c r="CI85" s="28">
        <v>9.4612534327803526E-4</v>
      </c>
      <c r="CJ85" s="28">
        <v>7.1463807928026678E-4</v>
      </c>
      <c r="CK85" s="28">
        <v>4.7612722695585392E-4</v>
      </c>
      <c r="CL85" s="28">
        <v>1.9768315700489044E-3</v>
      </c>
      <c r="CM85" s="28">
        <v>2.5911790049777069E-3</v>
      </c>
      <c r="CN85" s="28">
        <v>7.1585799015096597E-4</v>
      </c>
      <c r="CO85" s="28">
        <v>1.1440886854130689E-3</v>
      </c>
      <c r="CP85" s="28">
        <v>8.4099157479535077E-4</v>
      </c>
      <c r="CQ85" s="28">
        <v>9.2509934515788478E-4</v>
      </c>
      <c r="CR85" s="28">
        <v>1.2359356452595793E-3</v>
      </c>
      <c r="CS85" s="28">
        <v>8.1567987868361939E-4</v>
      </c>
      <c r="CT85" s="28">
        <v>9.304864510108952E-4</v>
      </c>
      <c r="CU85" s="28">
        <v>3.499470669547785E-4</v>
      </c>
      <c r="CV85" s="28">
        <v>6.423547296739991E-4</v>
      </c>
      <c r="CW85" s="28">
        <v>1.1409136707483439E-3</v>
      </c>
      <c r="CX85" s="28">
        <v>2.9165217639519147E-4</v>
      </c>
      <c r="CY85" s="28">
        <v>2.059808934399296E-3</v>
      </c>
      <c r="CZ85" s="28">
        <v>2.8563700498329581E-3</v>
      </c>
      <c r="DA85" s="28">
        <v>9.2150250271868205E-4</v>
      </c>
      <c r="DB85" s="28">
        <v>1.0151004044345725E-3</v>
      </c>
      <c r="DC85" s="28">
        <v>8.0825389625327937E-4</v>
      </c>
      <c r="DD85" s="28">
        <v>4.357796052915381E-3</v>
      </c>
      <c r="DE85" s="28">
        <v>1.0796655999755357E-3</v>
      </c>
      <c r="DF85" s="17">
        <f t="shared" si="4"/>
        <v>1.2792772701453747</v>
      </c>
      <c r="DG85" s="17">
        <f t="shared" si="5"/>
        <v>1.0566507725541512</v>
      </c>
      <c r="DH85" s="27" t="s">
        <v>80</v>
      </c>
      <c r="DI85" s="5"/>
      <c r="DJ85" s="5"/>
      <c r="DK85" s="5"/>
      <c r="DL85" s="5"/>
      <c r="DM85" s="5"/>
      <c r="DN85" s="5"/>
      <c r="DO85" s="5"/>
      <c r="DP85" s="5"/>
      <c r="DQ85" s="5"/>
      <c r="DR85" s="5"/>
      <c r="DS85" s="5"/>
      <c r="DT85" s="5"/>
      <c r="DU85" s="5"/>
      <c r="DV85" s="5"/>
      <c r="DW85" s="5"/>
      <c r="DX85" s="5"/>
      <c r="DY85" s="5"/>
      <c r="DZ85" s="5"/>
      <c r="EA85" s="5"/>
      <c r="EB85" s="5"/>
      <c r="EC85" s="5"/>
      <c r="ED85" s="5"/>
      <c r="EE85" s="5"/>
      <c r="EF85" s="5"/>
      <c r="EG85" s="5"/>
      <c r="EH85" s="5"/>
      <c r="EI85" s="5"/>
      <c r="EJ85" s="5"/>
      <c r="EK85" s="5"/>
      <c r="EL85" s="5"/>
      <c r="EM85" s="5"/>
      <c r="EN85" s="5"/>
      <c r="EO85" s="5"/>
      <c r="EP85" s="5"/>
      <c r="EQ85" s="5"/>
      <c r="ER85" s="5"/>
      <c r="ES85" s="5"/>
      <c r="ET85" s="5"/>
      <c r="EU85" s="5"/>
      <c r="EV85" s="5"/>
      <c r="EW85" s="5"/>
      <c r="EX85" s="5"/>
      <c r="EY85" s="5"/>
      <c r="EZ85" s="5"/>
      <c r="FA85" s="5"/>
      <c r="FB85" s="5"/>
      <c r="FC85" s="5"/>
      <c r="FD85" s="5"/>
      <c r="FE85" s="5"/>
      <c r="FF85" s="5"/>
      <c r="FG85" s="5"/>
      <c r="FH85" s="5"/>
      <c r="FI85" s="5"/>
      <c r="FJ85" s="5"/>
      <c r="FK85" s="5"/>
      <c r="FL85" s="5"/>
      <c r="FM85" s="5"/>
      <c r="FN85" s="5"/>
      <c r="FO85" s="5"/>
      <c r="FP85" s="5"/>
      <c r="FQ85" s="5"/>
      <c r="FR85" s="5"/>
      <c r="FS85" s="5"/>
      <c r="FT85" s="5"/>
      <c r="FU85" s="5"/>
      <c r="FV85" s="5"/>
      <c r="FW85" s="5"/>
      <c r="FX85" s="5"/>
      <c r="FY85" s="5"/>
      <c r="FZ85" s="5"/>
      <c r="GA85" s="5"/>
      <c r="GB85" s="5"/>
      <c r="GC85" s="5"/>
      <c r="GD85" s="5"/>
      <c r="GE85" s="5"/>
      <c r="GF85" s="5"/>
      <c r="GG85" s="5"/>
      <c r="GH85" s="5"/>
      <c r="GI85" s="5"/>
      <c r="GJ85" s="5"/>
      <c r="GK85" s="5"/>
      <c r="GL85" s="5"/>
      <c r="GM85" s="5"/>
      <c r="GN85" s="5"/>
      <c r="GO85" s="5"/>
      <c r="GP85" s="5"/>
      <c r="GQ85" s="5"/>
      <c r="GR85" s="5"/>
      <c r="GS85" s="5"/>
      <c r="GT85" s="5"/>
      <c r="GU85" s="5"/>
      <c r="GV85" s="5"/>
      <c r="GW85" s="5"/>
      <c r="GX85" s="5"/>
      <c r="GY85" s="5"/>
      <c r="GZ85" s="5"/>
      <c r="HA85" s="5"/>
      <c r="HB85" s="5"/>
      <c r="HC85" s="5"/>
      <c r="HD85" s="5"/>
      <c r="HE85" s="5"/>
      <c r="HF85" s="5"/>
      <c r="HG85" s="5"/>
      <c r="HH85" s="5"/>
      <c r="HI85" s="5"/>
      <c r="HJ85" s="5"/>
      <c r="HK85" s="5"/>
      <c r="HL85" s="5"/>
      <c r="HM85" s="5"/>
      <c r="HN85" s="5"/>
      <c r="HO85" s="5"/>
      <c r="HP85" s="5"/>
      <c r="HQ85" s="5"/>
      <c r="HR85" s="5"/>
      <c r="HS85" s="5"/>
      <c r="HT85" s="5"/>
      <c r="HU85" s="5"/>
      <c r="HV85" s="5"/>
      <c r="HW85" s="5"/>
      <c r="HX85" s="5"/>
    </row>
    <row r="86" spans="1:232" ht="20.100000000000001" customHeight="1" x14ac:dyDescent="0.15">
      <c r="A86" s="18" t="s">
        <v>81</v>
      </c>
      <c r="B86" s="19" t="s">
        <v>182</v>
      </c>
      <c r="C86" s="28">
        <v>4.5584320839121171E-3</v>
      </c>
      <c r="D86" s="28">
        <v>1.5839236803451859E-3</v>
      </c>
      <c r="E86" s="28">
        <v>1.3445472418080924E-3</v>
      </c>
      <c r="F86" s="28">
        <v>2.4982006879417915E-3</v>
      </c>
      <c r="G86" s="28">
        <v>4.7186047785108785E-3</v>
      </c>
      <c r="H86" s="28">
        <v>0</v>
      </c>
      <c r="I86" s="28">
        <v>2.2278957935512256E-2</v>
      </c>
      <c r="J86" s="28">
        <v>1.5246030798886827E-3</v>
      </c>
      <c r="K86" s="28">
        <v>1.0677886452226443E-3</v>
      </c>
      <c r="L86" s="28">
        <v>8.7148550401517212E-4</v>
      </c>
      <c r="M86" s="28">
        <v>0</v>
      </c>
      <c r="N86" s="28">
        <v>8.6184032065229844E-4</v>
      </c>
      <c r="O86" s="28">
        <v>1.6099565092324733E-3</v>
      </c>
      <c r="P86" s="28">
        <v>2.3855066260050199E-3</v>
      </c>
      <c r="Q86" s="28">
        <v>2.0955527477643549E-3</v>
      </c>
      <c r="R86" s="28">
        <v>3.5806656599525911E-3</v>
      </c>
      <c r="S86" s="28">
        <v>1.0963953385866104E-3</v>
      </c>
      <c r="T86" s="28">
        <v>2.014715792880881E-3</v>
      </c>
      <c r="U86" s="28">
        <v>3.3543245789544639E-3</v>
      </c>
      <c r="V86" s="28">
        <v>1.7459865313122736E-3</v>
      </c>
      <c r="W86" s="28">
        <v>5.5209685376855127E-4</v>
      </c>
      <c r="X86" s="28">
        <v>8.1508106948788316E-4</v>
      </c>
      <c r="Y86" s="28">
        <v>7.771281112214462E-4</v>
      </c>
      <c r="Z86" s="28">
        <v>0</v>
      </c>
      <c r="AA86" s="28">
        <v>1.3748920694745181E-3</v>
      </c>
      <c r="AB86" s="28">
        <v>2.1503522413088335E-3</v>
      </c>
      <c r="AC86" s="28">
        <v>2.1921329469678803E-4</v>
      </c>
      <c r="AD86" s="28">
        <v>1.2025472297162315E-3</v>
      </c>
      <c r="AE86" s="28">
        <v>1.7705599974144257E-3</v>
      </c>
      <c r="AF86" s="28">
        <v>1.1292029388319613E-3</v>
      </c>
      <c r="AG86" s="28">
        <v>2.5402959189257659E-3</v>
      </c>
      <c r="AH86" s="28">
        <v>7.882740877223425E-3</v>
      </c>
      <c r="AI86" s="28">
        <v>5.2367255209722291E-3</v>
      </c>
      <c r="AJ86" s="28">
        <v>3.5977417264977281E-3</v>
      </c>
      <c r="AK86" s="28">
        <v>1.4864585719389677E-3</v>
      </c>
      <c r="AL86" s="28">
        <v>0</v>
      </c>
      <c r="AM86" s="28">
        <v>2.6413193215755154E-3</v>
      </c>
      <c r="AN86" s="28">
        <v>1.4489583120034398E-3</v>
      </c>
      <c r="AO86" s="28">
        <v>1.2214861720494271E-3</v>
      </c>
      <c r="AP86" s="28">
        <v>7.1996643811007691E-4</v>
      </c>
      <c r="AQ86" s="28">
        <v>2.1118186311666655E-3</v>
      </c>
      <c r="AR86" s="28">
        <v>1.2504679770639667E-3</v>
      </c>
      <c r="AS86" s="28">
        <v>1.9297611015450535E-3</v>
      </c>
      <c r="AT86" s="28">
        <v>2.220952267585907E-3</v>
      </c>
      <c r="AU86" s="28">
        <v>1.0111165759956035E-3</v>
      </c>
      <c r="AV86" s="28">
        <v>1.035041654741351E-3</v>
      </c>
      <c r="AW86" s="28">
        <v>1.1167686684393542E-3</v>
      </c>
      <c r="AX86" s="28">
        <v>7.6157639983711852E-4</v>
      </c>
      <c r="AY86" s="28">
        <v>1.6351789780338943E-3</v>
      </c>
      <c r="AZ86" s="28">
        <v>8.719029808590019E-4</v>
      </c>
      <c r="BA86" s="28">
        <v>1.1204507246595653E-3</v>
      </c>
      <c r="BB86" s="28">
        <v>1.8096942796726227E-3</v>
      </c>
      <c r="BC86" s="28">
        <v>7.8762185478264285E-4</v>
      </c>
      <c r="BD86" s="28">
        <v>2.3929611986587642E-3</v>
      </c>
      <c r="BE86" s="28">
        <v>0</v>
      </c>
      <c r="BF86" s="28">
        <v>7.6568027356768383E-4</v>
      </c>
      <c r="BG86" s="28">
        <v>1.0669188443193527E-3</v>
      </c>
      <c r="BH86" s="28">
        <v>8.9936442640987154E-4</v>
      </c>
      <c r="BI86" s="28">
        <v>8.3977342737427978E-4</v>
      </c>
      <c r="BJ86" s="28">
        <v>4.1152202713888751E-3</v>
      </c>
      <c r="BK86" s="28">
        <v>6.3229334467495412E-3</v>
      </c>
      <c r="BL86" s="28">
        <v>2.4728028302144745E-3</v>
      </c>
      <c r="BM86" s="28">
        <v>2.6097210173202908E-3</v>
      </c>
      <c r="BN86" s="28">
        <v>2.7133548111823733E-3</v>
      </c>
      <c r="BO86" s="28">
        <v>1.9654377803550297E-3</v>
      </c>
      <c r="BP86" s="28">
        <v>9.0760539042954419E-4</v>
      </c>
      <c r="BQ86" s="28">
        <v>1.1138989347114431E-3</v>
      </c>
      <c r="BR86" s="28">
        <v>1.2789102937758525E-3</v>
      </c>
      <c r="BS86" s="28">
        <v>3.0211094519939888E-3</v>
      </c>
      <c r="BT86" s="28">
        <v>4.313411099567419E-3</v>
      </c>
      <c r="BU86" s="28">
        <v>1.1783125873464722E-3</v>
      </c>
      <c r="BV86" s="28">
        <v>6.0588882822743895E-4</v>
      </c>
      <c r="BW86" s="28">
        <v>4.4332034202699579E-4</v>
      </c>
      <c r="BX86" s="28">
        <v>1.3825948216818372E-4</v>
      </c>
      <c r="BY86" s="28">
        <v>3.2158743465811331E-2</v>
      </c>
      <c r="BZ86" s="28">
        <v>2.2931639750850004E-2</v>
      </c>
      <c r="CA86" s="28">
        <v>8.878849169702667E-2</v>
      </c>
      <c r="CB86" s="28">
        <v>2.6597662387150164E-2</v>
      </c>
      <c r="CC86" s="28">
        <v>0.18637488046690304</v>
      </c>
      <c r="CD86" s="28">
        <v>2.9622826860608523E-2</v>
      </c>
      <c r="CE86" s="28">
        <v>7.7792026318604639E-3</v>
      </c>
      <c r="CF86" s="28">
        <v>1.0114934608213642</v>
      </c>
      <c r="CG86" s="28">
        <v>1.9049639825868159E-3</v>
      </c>
      <c r="CH86" s="28">
        <v>1.0724821955024918E-3</v>
      </c>
      <c r="CI86" s="28">
        <v>1.1830487441352022E-3</v>
      </c>
      <c r="CJ86" s="28">
        <v>1.1082131802051345E-3</v>
      </c>
      <c r="CK86" s="28">
        <v>7.2500128834081939E-4</v>
      </c>
      <c r="CL86" s="28">
        <v>2.5318370970769193E-3</v>
      </c>
      <c r="CM86" s="28">
        <v>1.6010930744848448E-3</v>
      </c>
      <c r="CN86" s="28">
        <v>1.1841888662560928E-3</v>
      </c>
      <c r="CO86" s="28">
        <v>1.1348939197531359E-3</v>
      </c>
      <c r="CP86" s="28">
        <v>7.6282051482298144E-4</v>
      </c>
      <c r="CQ86" s="28">
        <v>8.808233759030733E-4</v>
      </c>
      <c r="CR86" s="28">
        <v>1.0633935774927404E-3</v>
      </c>
      <c r="CS86" s="28">
        <v>9.0243770815101663E-4</v>
      </c>
      <c r="CT86" s="28">
        <v>1.4657992780373512E-3</v>
      </c>
      <c r="CU86" s="28">
        <v>5.8858209668916587E-3</v>
      </c>
      <c r="CV86" s="28">
        <v>1.3136845645987036E-3</v>
      </c>
      <c r="CW86" s="28">
        <v>8.3360800446033792E-4</v>
      </c>
      <c r="CX86" s="28">
        <v>7.8487983976129711E-4</v>
      </c>
      <c r="CY86" s="28">
        <v>5.5330797265497514E-2</v>
      </c>
      <c r="CZ86" s="28">
        <v>3.119744653170024E-3</v>
      </c>
      <c r="DA86" s="28">
        <v>1.3690011688934532E-3</v>
      </c>
      <c r="DB86" s="28">
        <v>6.9003956727556699E-3</v>
      </c>
      <c r="DC86" s="28">
        <v>2.6750893428346386E-3</v>
      </c>
      <c r="DD86" s="28">
        <v>1.1711258149813468E-3</v>
      </c>
      <c r="DE86" s="28">
        <v>1.6178745099121188E-2</v>
      </c>
      <c r="DF86" s="17">
        <f t="shared" si="4"/>
        <v>1.6716162885171739</v>
      </c>
      <c r="DG86" s="17">
        <f t="shared" si="5"/>
        <v>1.3807129102474038</v>
      </c>
      <c r="DH86" s="27" t="s">
        <v>81</v>
      </c>
      <c r="DI86" s="5"/>
      <c r="DJ86" s="5"/>
      <c r="DK86" s="5"/>
      <c r="DL86" s="5"/>
      <c r="DM86" s="5"/>
      <c r="DN86" s="5"/>
      <c r="DO86" s="5"/>
      <c r="DP86" s="5"/>
      <c r="DQ86" s="5"/>
      <c r="DR86" s="5"/>
      <c r="DS86" s="5"/>
      <c r="DT86" s="5"/>
      <c r="DU86" s="5"/>
      <c r="DV86" s="5"/>
      <c r="DW86" s="5"/>
      <c r="DX86" s="5"/>
      <c r="DY86" s="5"/>
      <c r="DZ86" s="5"/>
      <c r="EA86" s="5"/>
      <c r="EB86" s="5"/>
      <c r="EC86" s="5"/>
      <c r="ED86" s="5"/>
      <c r="EE86" s="5"/>
      <c r="EF86" s="5"/>
      <c r="EG86" s="5"/>
      <c r="EH86" s="5"/>
      <c r="EI86" s="5"/>
      <c r="EJ86" s="5"/>
      <c r="EK86" s="5"/>
      <c r="EL86" s="5"/>
      <c r="EM86" s="5"/>
      <c r="EN86" s="5"/>
      <c r="EO86" s="5"/>
      <c r="EP86" s="5"/>
      <c r="EQ86" s="5"/>
      <c r="ER86" s="5"/>
      <c r="ES86" s="5"/>
      <c r="ET86" s="5"/>
      <c r="EU86" s="5"/>
      <c r="EV86" s="5"/>
      <c r="EW86" s="5"/>
      <c r="EX86" s="5"/>
      <c r="EY86" s="5"/>
      <c r="EZ86" s="5"/>
      <c r="FA86" s="5"/>
      <c r="FB86" s="5"/>
      <c r="FC86" s="5"/>
      <c r="FD86" s="5"/>
      <c r="FE86" s="5"/>
      <c r="FF86" s="5"/>
      <c r="FG86" s="5"/>
      <c r="FH86" s="5"/>
      <c r="FI86" s="5"/>
      <c r="FJ86" s="5"/>
      <c r="FK86" s="5"/>
      <c r="FL86" s="5"/>
      <c r="FM86" s="5"/>
      <c r="FN86" s="5"/>
      <c r="FO86" s="5"/>
      <c r="FP86" s="5"/>
      <c r="FQ86" s="5"/>
      <c r="FR86" s="5"/>
      <c r="FS86" s="5"/>
      <c r="FT86" s="5"/>
      <c r="FU86" s="5"/>
      <c r="FV86" s="5"/>
      <c r="FW86" s="5"/>
      <c r="FX86" s="5"/>
      <c r="FY86" s="5"/>
      <c r="FZ86" s="5"/>
      <c r="GA86" s="5"/>
      <c r="GB86" s="5"/>
      <c r="GC86" s="5"/>
      <c r="GD86" s="5"/>
      <c r="GE86" s="5"/>
      <c r="GF86" s="5"/>
      <c r="GG86" s="5"/>
      <c r="GH86" s="5"/>
      <c r="GI86" s="5"/>
      <c r="GJ86" s="5"/>
      <c r="GK86" s="5"/>
      <c r="GL86" s="5"/>
      <c r="GM86" s="5"/>
      <c r="GN86" s="5"/>
      <c r="GO86" s="5"/>
      <c r="GP86" s="5"/>
      <c r="GQ86" s="5"/>
      <c r="GR86" s="5"/>
      <c r="GS86" s="5"/>
      <c r="GT86" s="5"/>
      <c r="GU86" s="5"/>
      <c r="GV86" s="5"/>
      <c r="GW86" s="5"/>
      <c r="GX86" s="5"/>
      <c r="GY86" s="5"/>
      <c r="GZ86" s="5"/>
      <c r="HA86" s="5"/>
      <c r="HB86" s="5"/>
      <c r="HC86" s="5"/>
      <c r="HD86" s="5"/>
      <c r="HE86" s="5"/>
      <c r="HF86" s="5"/>
      <c r="HG86" s="5"/>
      <c r="HH86" s="5"/>
      <c r="HI86" s="5"/>
      <c r="HJ86" s="5"/>
      <c r="HK86" s="5"/>
      <c r="HL86" s="5"/>
      <c r="HM86" s="5"/>
      <c r="HN86" s="5"/>
      <c r="HO86" s="5"/>
      <c r="HP86" s="5"/>
      <c r="HQ86" s="5"/>
      <c r="HR86" s="5"/>
      <c r="HS86" s="5"/>
      <c r="HT86" s="5"/>
      <c r="HU86" s="5"/>
      <c r="HV86" s="5"/>
      <c r="HW86" s="5"/>
      <c r="HX86" s="5"/>
    </row>
    <row r="87" spans="1:232" ht="20.100000000000001" customHeight="1" x14ac:dyDescent="0.15">
      <c r="A87" s="18" t="s">
        <v>82</v>
      </c>
      <c r="B87" s="19" t="s">
        <v>183</v>
      </c>
      <c r="C87" s="28">
        <v>1.7629764997304062E-4</v>
      </c>
      <c r="D87" s="28">
        <v>8.4205810526269729E-5</v>
      </c>
      <c r="E87" s="28">
        <v>6.7873546757338157E-4</v>
      </c>
      <c r="F87" s="28">
        <v>3.7971258118741231E-5</v>
      </c>
      <c r="G87" s="28">
        <v>3.2529306073369638E-4</v>
      </c>
      <c r="H87" s="28">
        <v>0</v>
      </c>
      <c r="I87" s="28">
        <v>2.848040279794382E-4</v>
      </c>
      <c r="J87" s="28">
        <v>1.8103068379571546E-4</v>
      </c>
      <c r="K87" s="28">
        <v>1.5789601560771107E-4</v>
      </c>
      <c r="L87" s="28">
        <v>1.0909703645742654E-4</v>
      </c>
      <c r="M87" s="28">
        <v>0</v>
      </c>
      <c r="N87" s="28">
        <v>1.0148803175455461E-4</v>
      </c>
      <c r="O87" s="28">
        <v>2.4807625181149994E-4</v>
      </c>
      <c r="P87" s="28">
        <v>1.7963570216884649E-4</v>
      </c>
      <c r="Q87" s="28">
        <v>2.7185199106428298E-4</v>
      </c>
      <c r="R87" s="28">
        <v>4.1266073148965403E-4</v>
      </c>
      <c r="S87" s="28">
        <v>2.7323795700375989E-4</v>
      </c>
      <c r="T87" s="28">
        <v>2.3815993217571273E-4</v>
      </c>
      <c r="U87" s="28">
        <v>1.2567980250732452E-4</v>
      </c>
      <c r="V87" s="28">
        <v>3.1960931984825882E-4</v>
      </c>
      <c r="W87" s="28">
        <v>6.781676347346456E-5</v>
      </c>
      <c r="X87" s="28">
        <v>1.2809974531151257E-4</v>
      </c>
      <c r="Y87" s="28">
        <v>1.6880604829244919E-4</v>
      </c>
      <c r="Z87" s="28">
        <v>0</v>
      </c>
      <c r="AA87" s="28">
        <v>8.7866355427320786E-4</v>
      </c>
      <c r="AB87" s="28">
        <v>2.0059955400078224E-4</v>
      </c>
      <c r="AC87" s="28">
        <v>4.5096769721784598E-5</v>
      </c>
      <c r="AD87" s="28">
        <v>3.5567655172798819E-4</v>
      </c>
      <c r="AE87" s="28">
        <v>2.1535900814316836E-4</v>
      </c>
      <c r="AF87" s="28">
        <v>1.1454492409184041E-4</v>
      </c>
      <c r="AG87" s="28">
        <v>1.0060388242303636E-4</v>
      </c>
      <c r="AH87" s="28">
        <v>3.2713625235241447E-4</v>
      </c>
      <c r="AI87" s="28">
        <v>2.5361007615778096E-4</v>
      </c>
      <c r="AJ87" s="28">
        <v>1.6887035426160364E-4</v>
      </c>
      <c r="AK87" s="28">
        <v>3.0138537560999823E-4</v>
      </c>
      <c r="AL87" s="28">
        <v>0</v>
      </c>
      <c r="AM87" s="28">
        <v>1.289082205848341E-4</v>
      </c>
      <c r="AN87" s="28">
        <v>1.8712454952806031E-4</v>
      </c>
      <c r="AO87" s="28">
        <v>1.2538231127525153E-4</v>
      </c>
      <c r="AP87" s="28">
        <v>9.7210442568271702E-5</v>
      </c>
      <c r="AQ87" s="28">
        <v>2.0723571235391536E-4</v>
      </c>
      <c r="AR87" s="28">
        <v>2.1308036971556951E-4</v>
      </c>
      <c r="AS87" s="28">
        <v>2.0904338863944735E-4</v>
      </c>
      <c r="AT87" s="28">
        <v>1.7589345019824898E-4</v>
      </c>
      <c r="AU87" s="28">
        <v>1.9794891586884074E-4</v>
      </c>
      <c r="AV87" s="28">
        <v>2.9759529883881426E-4</v>
      </c>
      <c r="AW87" s="28">
        <v>1.5419145291346791E-4</v>
      </c>
      <c r="AX87" s="28">
        <v>1.6535411661567018E-4</v>
      </c>
      <c r="AY87" s="28">
        <v>1.7120092359053642E-4</v>
      </c>
      <c r="AZ87" s="28">
        <v>8.0466164495682089E-5</v>
      </c>
      <c r="BA87" s="28">
        <v>2.8481601538009386E-4</v>
      </c>
      <c r="BB87" s="28">
        <v>1.5642029429361028E-4</v>
      </c>
      <c r="BC87" s="28">
        <v>2.2418013419973359E-4</v>
      </c>
      <c r="BD87" s="28">
        <v>1.5569402471690615E-4</v>
      </c>
      <c r="BE87" s="28">
        <v>0</v>
      </c>
      <c r="BF87" s="28">
        <v>6.3201059099944834E-5</v>
      </c>
      <c r="BG87" s="28">
        <v>1.1855045487988344E-4</v>
      </c>
      <c r="BH87" s="28">
        <v>2.0570835011331511E-4</v>
      </c>
      <c r="BI87" s="28">
        <v>5.3518474235011613E-4</v>
      </c>
      <c r="BJ87" s="28">
        <v>2.7932614044606883E-4</v>
      </c>
      <c r="BK87" s="28">
        <v>7.2503334487595346E-4</v>
      </c>
      <c r="BL87" s="28">
        <v>3.3015184235419019E-4</v>
      </c>
      <c r="BM87" s="28">
        <v>8.2523164665650531E-4</v>
      </c>
      <c r="BN87" s="28">
        <v>5.8690432084664327E-4</v>
      </c>
      <c r="BO87" s="28">
        <v>4.8396856052777219E-4</v>
      </c>
      <c r="BP87" s="28">
        <v>7.0738746177528519E-4</v>
      </c>
      <c r="BQ87" s="28">
        <v>1.794872917057728E-3</v>
      </c>
      <c r="BR87" s="28">
        <v>9.9396572406066763E-4</v>
      </c>
      <c r="BS87" s="28">
        <v>8.6690531128191198E-4</v>
      </c>
      <c r="BT87" s="28">
        <v>9.9195678316162691E-4</v>
      </c>
      <c r="BU87" s="28">
        <v>5.0075934804933589E-3</v>
      </c>
      <c r="BV87" s="28">
        <v>6.3523259969636039E-4</v>
      </c>
      <c r="BW87" s="28">
        <v>8.3061947145047414E-4</v>
      </c>
      <c r="BX87" s="28">
        <v>1.8834206362283563E-4</v>
      </c>
      <c r="BY87" s="28">
        <v>6.5249577708754048E-4</v>
      </c>
      <c r="BZ87" s="28">
        <v>2.6518624057356339E-4</v>
      </c>
      <c r="CA87" s="28">
        <v>3.8735561846198777E-4</v>
      </c>
      <c r="CB87" s="28">
        <v>7.1755887285155837E-4</v>
      </c>
      <c r="CC87" s="28">
        <v>2.6276451217148954E-4</v>
      </c>
      <c r="CD87" s="28">
        <v>1.3053646193186461E-3</v>
      </c>
      <c r="CE87" s="28">
        <v>9.7303681809838411E-4</v>
      </c>
      <c r="CF87" s="28">
        <v>8.2037568853776763E-4</v>
      </c>
      <c r="CG87" s="28">
        <v>1.0124592044578362</v>
      </c>
      <c r="CH87" s="28">
        <v>6.602631922519169E-3</v>
      </c>
      <c r="CI87" s="28">
        <v>2.2885960438903583E-3</v>
      </c>
      <c r="CJ87" s="28">
        <v>6.4182692248890283E-4</v>
      </c>
      <c r="CK87" s="28">
        <v>1.879682817615815E-3</v>
      </c>
      <c r="CL87" s="28">
        <v>2.4412804873071765E-3</v>
      </c>
      <c r="CM87" s="28">
        <v>2.968114163347549E-3</v>
      </c>
      <c r="CN87" s="28">
        <v>7.2894899235565478E-4</v>
      </c>
      <c r="CO87" s="28">
        <v>4.5606323202747262E-3</v>
      </c>
      <c r="CP87" s="28">
        <v>3.9752406742483596E-4</v>
      </c>
      <c r="CQ87" s="28">
        <v>2.9284301280884137E-3</v>
      </c>
      <c r="CR87" s="28">
        <v>5.5932508715415127E-3</v>
      </c>
      <c r="CS87" s="28">
        <v>1.0052129212336797E-3</v>
      </c>
      <c r="CT87" s="28">
        <v>4.4114316168663683E-3</v>
      </c>
      <c r="CU87" s="28">
        <v>5.4114482915025304E-4</v>
      </c>
      <c r="CV87" s="28">
        <v>5.8169798681852972E-4</v>
      </c>
      <c r="CW87" s="28">
        <v>7.1175893424965794E-4</v>
      </c>
      <c r="CX87" s="28">
        <v>7.7647484051956311E-4</v>
      </c>
      <c r="CY87" s="28">
        <v>1.2686970259900511E-3</v>
      </c>
      <c r="CZ87" s="28">
        <v>9.3731039843855289E-4</v>
      </c>
      <c r="DA87" s="28">
        <v>8.3989725360626266E-4</v>
      </c>
      <c r="DB87" s="28">
        <v>8.816351482796123E-4</v>
      </c>
      <c r="DC87" s="28">
        <v>2.0914846761804495E-3</v>
      </c>
      <c r="DD87" s="28">
        <v>1.4880091797321427E-4</v>
      </c>
      <c r="DE87" s="28">
        <v>1.5962656085593853E-3</v>
      </c>
      <c r="DF87" s="17">
        <f t="shared" si="4"/>
        <v>1.0915999551506144</v>
      </c>
      <c r="DG87" s="17">
        <f t="shared" si="5"/>
        <v>0.90163404200787411</v>
      </c>
      <c r="DH87" s="27" t="s">
        <v>82</v>
      </c>
      <c r="DI87" s="5"/>
      <c r="DJ87" s="5"/>
      <c r="DK87" s="5"/>
      <c r="DL87" s="5"/>
      <c r="DM87" s="5"/>
      <c r="DN87" s="5"/>
      <c r="DO87" s="5"/>
      <c r="DP87" s="5"/>
      <c r="DQ87" s="5"/>
      <c r="DR87" s="5"/>
      <c r="DS87" s="5"/>
      <c r="DT87" s="5"/>
      <c r="DU87" s="5"/>
      <c r="DV87" s="5"/>
      <c r="DW87" s="5"/>
      <c r="DX87" s="5"/>
      <c r="DY87" s="5"/>
      <c r="DZ87" s="5"/>
      <c r="EA87" s="5"/>
      <c r="EB87" s="5"/>
      <c r="EC87" s="5"/>
      <c r="ED87" s="5"/>
      <c r="EE87" s="5"/>
      <c r="EF87" s="5"/>
      <c r="EG87" s="5"/>
      <c r="EH87" s="5"/>
      <c r="EI87" s="5"/>
      <c r="EJ87" s="5"/>
      <c r="EK87" s="5"/>
      <c r="EL87" s="5"/>
      <c r="EM87" s="5"/>
      <c r="EN87" s="5"/>
      <c r="EO87" s="5"/>
      <c r="EP87" s="5"/>
      <c r="EQ87" s="5"/>
      <c r="ER87" s="5"/>
      <c r="ES87" s="5"/>
      <c r="ET87" s="5"/>
      <c r="EU87" s="5"/>
      <c r="EV87" s="5"/>
      <c r="EW87" s="5"/>
      <c r="EX87" s="5"/>
      <c r="EY87" s="5"/>
      <c r="EZ87" s="5"/>
      <c r="FA87" s="5"/>
      <c r="FB87" s="5"/>
      <c r="FC87" s="5"/>
      <c r="FD87" s="5"/>
      <c r="FE87" s="5"/>
      <c r="FF87" s="5"/>
      <c r="FG87" s="5"/>
      <c r="FH87" s="5"/>
      <c r="FI87" s="5"/>
      <c r="FJ87" s="5"/>
      <c r="FK87" s="5"/>
      <c r="FL87" s="5"/>
      <c r="FM87" s="5"/>
      <c r="FN87" s="5"/>
      <c r="FO87" s="5"/>
      <c r="FP87" s="5"/>
      <c r="FQ87" s="5"/>
      <c r="FR87" s="5"/>
      <c r="FS87" s="5"/>
      <c r="FT87" s="5"/>
      <c r="FU87" s="5"/>
      <c r="FV87" s="5"/>
      <c r="FW87" s="5"/>
      <c r="FX87" s="5"/>
      <c r="FY87" s="5"/>
      <c r="FZ87" s="5"/>
      <c r="GA87" s="5"/>
      <c r="GB87" s="5"/>
      <c r="GC87" s="5"/>
      <c r="GD87" s="5"/>
      <c r="GE87" s="5"/>
      <c r="GF87" s="5"/>
      <c r="GG87" s="5"/>
      <c r="GH87" s="5"/>
      <c r="GI87" s="5"/>
      <c r="GJ87" s="5"/>
      <c r="GK87" s="5"/>
      <c r="GL87" s="5"/>
      <c r="GM87" s="5"/>
      <c r="GN87" s="5"/>
      <c r="GO87" s="5"/>
      <c r="GP87" s="5"/>
      <c r="GQ87" s="5"/>
      <c r="GR87" s="5"/>
      <c r="GS87" s="5"/>
      <c r="GT87" s="5"/>
      <c r="GU87" s="5"/>
      <c r="GV87" s="5"/>
      <c r="GW87" s="5"/>
      <c r="GX87" s="5"/>
      <c r="GY87" s="5"/>
      <c r="GZ87" s="5"/>
      <c r="HA87" s="5"/>
      <c r="HB87" s="5"/>
      <c r="HC87" s="5"/>
      <c r="HD87" s="5"/>
      <c r="HE87" s="5"/>
      <c r="HF87" s="5"/>
      <c r="HG87" s="5"/>
      <c r="HH87" s="5"/>
      <c r="HI87" s="5"/>
      <c r="HJ87" s="5"/>
      <c r="HK87" s="5"/>
      <c r="HL87" s="5"/>
      <c r="HM87" s="5"/>
      <c r="HN87" s="5"/>
      <c r="HO87" s="5"/>
      <c r="HP87" s="5"/>
      <c r="HQ87" s="5"/>
      <c r="HR87" s="5"/>
      <c r="HS87" s="5"/>
      <c r="HT87" s="5"/>
      <c r="HU87" s="5"/>
      <c r="HV87" s="5"/>
      <c r="HW87" s="5"/>
      <c r="HX87" s="5"/>
    </row>
    <row r="88" spans="1:232" ht="20.100000000000001" customHeight="1" x14ac:dyDescent="0.15">
      <c r="A88" s="18" t="s">
        <v>83</v>
      </c>
      <c r="B88" s="19" t="s">
        <v>184</v>
      </c>
      <c r="C88" s="28">
        <v>1.4663912806776324E-3</v>
      </c>
      <c r="D88" s="28">
        <v>7.0799815412412107E-4</v>
      </c>
      <c r="E88" s="28">
        <v>4.4394608580399595E-3</v>
      </c>
      <c r="F88" s="28">
        <v>3.5171327733410346E-4</v>
      </c>
      <c r="G88" s="28">
        <v>5.0673086781702651E-3</v>
      </c>
      <c r="H88" s="28">
        <v>0</v>
      </c>
      <c r="I88" s="28">
        <v>2.0567938573553372E-3</v>
      </c>
      <c r="J88" s="28">
        <v>1.7377262990078185E-3</v>
      </c>
      <c r="K88" s="28">
        <v>1.1834567587978187E-3</v>
      </c>
      <c r="L88" s="28">
        <v>1.3413149655109077E-3</v>
      </c>
      <c r="M88" s="28">
        <v>0</v>
      </c>
      <c r="N88" s="28">
        <v>5.7422930218813866E-4</v>
      </c>
      <c r="O88" s="28">
        <v>2.4808434205005883E-3</v>
      </c>
      <c r="P88" s="28">
        <v>1.7823738890421366E-3</v>
      </c>
      <c r="Q88" s="28">
        <v>2.5106702069583489E-3</v>
      </c>
      <c r="R88" s="28">
        <v>2.8607441343475467E-3</v>
      </c>
      <c r="S88" s="28">
        <v>2.4008688984593703E-3</v>
      </c>
      <c r="T88" s="28">
        <v>2.1697302107226641E-3</v>
      </c>
      <c r="U88" s="28">
        <v>5.6905652246131018E-4</v>
      </c>
      <c r="V88" s="28">
        <v>1.3769793347952221E-3</v>
      </c>
      <c r="W88" s="28">
        <v>4.0589037760015547E-4</v>
      </c>
      <c r="X88" s="28">
        <v>6.0433039737275637E-4</v>
      </c>
      <c r="Y88" s="28">
        <v>1.1522402909634913E-3</v>
      </c>
      <c r="Z88" s="28">
        <v>0</v>
      </c>
      <c r="AA88" s="28">
        <v>1.6973043786301146E-2</v>
      </c>
      <c r="AB88" s="28">
        <v>2.0049481486423834E-3</v>
      </c>
      <c r="AC88" s="28">
        <v>2.5027122087047674E-4</v>
      </c>
      <c r="AD88" s="28">
        <v>3.0814116966695611E-3</v>
      </c>
      <c r="AE88" s="28">
        <v>1.4027768657580634E-3</v>
      </c>
      <c r="AF88" s="28">
        <v>1.1221208837761728E-3</v>
      </c>
      <c r="AG88" s="28">
        <v>1.1665430137237504E-3</v>
      </c>
      <c r="AH88" s="28">
        <v>2.2169691962926181E-3</v>
      </c>
      <c r="AI88" s="28">
        <v>2.4924207667434703E-3</v>
      </c>
      <c r="AJ88" s="28">
        <v>9.4657390970469886E-4</v>
      </c>
      <c r="AK88" s="28">
        <v>1.7017712151745439E-3</v>
      </c>
      <c r="AL88" s="28">
        <v>0</v>
      </c>
      <c r="AM88" s="28">
        <v>8.4373093393399004E-4</v>
      </c>
      <c r="AN88" s="28">
        <v>1.3890627253797872E-3</v>
      </c>
      <c r="AO88" s="28">
        <v>1.5111456326346415E-3</v>
      </c>
      <c r="AP88" s="28">
        <v>5.3683802286758195E-4</v>
      </c>
      <c r="AQ88" s="28">
        <v>1.642695098226254E-3</v>
      </c>
      <c r="AR88" s="28">
        <v>1.4550087181733756E-3</v>
      </c>
      <c r="AS88" s="28">
        <v>1.705119417877151E-3</v>
      </c>
      <c r="AT88" s="28">
        <v>1.7573637942650208E-3</v>
      </c>
      <c r="AU88" s="28">
        <v>2.0084799742882847E-3</v>
      </c>
      <c r="AV88" s="28">
        <v>2.2079692760002263E-3</v>
      </c>
      <c r="AW88" s="28">
        <v>1.132453330554672E-3</v>
      </c>
      <c r="AX88" s="28">
        <v>1.311434399549069E-3</v>
      </c>
      <c r="AY88" s="28">
        <v>1.6116921713162037E-3</v>
      </c>
      <c r="AZ88" s="28">
        <v>1.4074681808354257E-3</v>
      </c>
      <c r="BA88" s="28">
        <v>2.6073834049108375E-3</v>
      </c>
      <c r="BB88" s="28">
        <v>1.7398449520935736E-3</v>
      </c>
      <c r="BC88" s="28">
        <v>2.1297816135648806E-3</v>
      </c>
      <c r="BD88" s="28">
        <v>1.2829939930854104E-3</v>
      </c>
      <c r="BE88" s="28">
        <v>0</v>
      </c>
      <c r="BF88" s="28">
        <v>7.1360161235083271E-4</v>
      </c>
      <c r="BG88" s="28">
        <v>1.04392469073712E-3</v>
      </c>
      <c r="BH88" s="28">
        <v>2.57647814537854E-3</v>
      </c>
      <c r="BI88" s="28">
        <v>1.9670456813700322E-3</v>
      </c>
      <c r="BJ88" s="28">
        <v>2.5487017769209737E-3</v>
      </c>
      <c r="BK88" s="28">
        <v>1.6725913916227125E-3</v>
      </c>
      <c r="BL88" s="28">
        <v>2.448072555033287E-3</v>
      </c>
      <c r="BM88" s="28">
        <v>1.8514628596860011E-2</v>
      </c>
      <c r="BN88" s="28">
        <v>6.7671706489211541E-3</v>
      </c>
      <c r="BO88" s="28">
        <v>5.9315945661219671E-3</v>
      </c>
      <c r="BP88" s="28">
        <v>1.4328538036273643E-3</v>
      </c>
      <c r="BQ88" s="28">
        <v>2.0529798994613564E-3</v>
      </c>
      <c r="BR88" s="28">
        <v>4.1859840044966637E-3</v>
      </c>
      <c r="BS88" s="28">
        <v>6.2725620794855785E-3</v>
      </c>
      <c r="BT88" s="28">
        <v>1.2217717673826792E-2</v>
      </c>
      <c r="BU88" s="28">
        <v>1.4900167495418556E-2</v>
      </c>
      <c r="BV88" s="28">
        <v>6.8647325037505163E-3</v>
      </c>
      <c r="BW88" s="28">
        <v>6.8070262665221913E-3</v>
      </c>
      <c r="BX88" s="28">
        <v>7.6987918351931607E-4</v>
      </c>
      <c r="BY88" s="28">
        <v>4.5440860667928257E-3</v>
      </c>
      <c r="BZ88" s="28">
        <v>4.1211344953827099E-3</v>
      </c>
      <c r="CA88" s="28">
        <v>2.3844148391674895E-3</v>
      </c>
      <c r="CB88" s="28">
        <v>9.2969705630766633E-3</v>
      </c>
      <c r="CC88" s="28">
        <v>2.9727248841477701E-3</v>
      </c>
      <c r="CD88" s="28">
        <v>5.0217331227155292E-3</v>
      </c>
      <c r="CE88" s="28">
        <v>3.2653829153311562E-3</v>
      </c>
      <c r="CF88" s="28">
        <v>3.3655341595396886E-3</v>
      </c>
      <c r="CG88" s="28">
        <v>4.2237093139030207E-3</v>
      </c>
      <c r="CH88" s="28">
        <v>1.2033555877539699</v>
      </c>
      <c r="CI88" s="28">
        <v>5.9493205298582381E-2</v>
      </c>
      <c r="CJ88" s="28">
        <v>4.0903790965343204E-3</v>
      </c>
      <c r="CK88" s="28">
        <v>4.3355436988038516E-2</v>
      </c>
      <c r="CL88" s="28">
        <v>2.315947627794589E-2</v>
      </c>
      <c r="CM88" s="28">
        <v>8.7871013294433982E-3</v>
      </c>
      <c r="CN88" s="28">
        <v>1.8149496007827828E-3</v>
      </c>
      <c r="CO88" s="28">
        <v>2.0333803838381303E-2</v>
      </c>
      <c r="CP88" s="28">
        <v>3.1844076133868424E-3</v>
      </c>
      <c r="CQ88" s="28">
        <v>6.8248132194388732E-3</v>
      </c>
      <c r="CR88" s="28">
        <v>1.9262380891877609E-2</v>
      </c>
      <c r="CS88" s="28">
        <v>3.2529669277501635E-3</v>
      </c>
      <c r="CT88" s="28">
        <v>1.5615658528970903E-2</v>
      </c>
      <c r="CU88" s="28">
        <v>2.6213908963731354E-3</v>
      </c>
      <c r="CV88" s="28">
        <v>1.5575322522599308E-2</v>
      </c>
      <c r="CW88" s="28">
        <v>3.8437530058779419E-3</v>
      </c>
      <c r="CX88" s="28">
        <v>4.1063992405356332E-3</v>
      </c>
      <c r="CY88" s="28">
        <v>8.8635314020972765E-3</v>
      </c>
      <c r="CZ88" s="28">
        <v>8.5094708913915577E-3</v>
      </c>
      <c r="DA88" s="28">
        <v>7.2191172203608187E-3</v>
      </c>
      <c r="DB88" s="28">
        <v>4.4970761368971915E-3</v>
      </c>
      <c r="DC88" s="28">
        <v>5.4221335013441086E-3</v>
      </c>
      <c r="DD88" s="28">
        <v>1.7691745407641842E-3</v>
      </c>
      <c r="DE88" s="28">
        <v>5.9510911980925341E-2</v>
      </c>
      <c r="DF88" s="17">
        <f t="shared" si="4"/>
        <v>1.7722312890973941</v>
      </c>
      <c r="DG88" s="17">
        <f t="shared" si="5"/>
        <v>1.4638183640647335</v>
      </c>
      <c r="DH88" s="27" t="s">
        <v>83</v>
      </c>
      <c r="DI88" s="5"/>
      <c r="DJ88" s="5"/>
      <c r="DK88" s="5"/>
      <c r="DL88" s="5"/>
      <c r="DM88" s="5"/>
      <c r="DN88" s="5"/>
      <c r="DO88" s="5"/>
      <c r="DP88" s="5"/>
      <c r="DQ88" s="5"/>
      <c r="DR88" s="5"/>
      <c r="DS88" s="5"/>
      <c r="DT88" s="5"/>
      <c r="DU88" s="5"/>
      <c r="DV88" s="5"/>
      <c r="DW88" s="5"/>
      <c r="DX88" s="5"/>
      <c r="DY88" s="5"/>
      <c r="DZ88" s="5"/>
      <c r="EA88" s="5"/>
      <c r="EB88" s="5"/>
      <c r="EC88" s="5"/>
      <c r="ED88" s="5"/>
      <c r="EE88" s="5"/>
      <c r="EF88" s="5"/>
      <c r="EG88" s="5"/>
      <c r="EH88" s="5"/>
      <c r="EI88" s="5"/>
      <c r="EJ88" s="5"/>
      <c r="EK88" s="5"/>
      <c r="EL88" s="5"/>
      <c r="EM88" s="5"/>
      <c r="EN88" s="5"/>
      <c r="EO88" s="5"/>
      <c r="EP88" s="5"/>
      <c r="EQ88" s="5"/>
      <c r="ER88" s="5"/>
      <c r="ES88" s="5"/>
      <c r="ET88" s="5"/>
      <c r="EU88" s="5"/>
      <c r="EV88" s="5"/>
      <c r="EW88" s="5"/>
      <c r="EX88" s="5"/>
      <c r="EY88" s="5"/>
      <c r="EZ88" s="5"/>
      <c r="FA88" s="5"/>
      <c r="FB88" s="5"/>
      <c r="FC88" s="5"/>
      <c r="FD88" s="5"/>
      <c r="FE88" s="5"/>
      <c r="FF88" s="5"/>
      <c r="FG88" s="5"/>
      <c r="FH88" s="5"/>
      <c r="FI88" s="5"/>
      <c r="FJ88" s="5"/>
      <c r="FK88" s="5"/>
      <c r="FL88" s="5"/>
      <c r="FM88" s="5"/>
      <c r="FN88" s="5"/>
      <c r="FO88" s="5"/>
      <c r="FP88" s="5"/>
      <c r="FQ88" s="5"/>
      <c r="FR88" s="5"/>
      <c r="FS88" s="5"/>
      <c r="FT88" s="5"/>
      <c r="FU88" s="5"/>
      <c r="FV88" s="5"/>
      <c r="FW88" s="5"/>
      <c r="FX88" s="5"/>
      <c r="FY88" s="5"/>
      <c r="FZ88" s="5"/>
      <c r="GA88" s="5"/>
      <c r="GB88" s="5"/>
      <c r="GC88" s="5"/>
      <c r="GD88" s="5"/>
      <c r="GE88" s="5"/>
      <c r="GF88" s="5"/>
      <c r="GG88" s="5"/>
      <c r="GH88" s="5"/>
      <c r="GI88" s="5"/>
      <c r="GJ88" s="5"/>
      <c r="GK88" s="5"/>
      <c r="GL88" s="5"/>
      <c r="GM88" s="5"/>
      <c r="GN88" s="5"/>
      <c r="GO88" s="5"/>
      <c r="GP88" s="5"/>
      <c r="GQ88" s="5"/>
      <c r="GR88" s="5"/>
      <c r="GS88" s="5"/>
      <c r="GT88" s="5"/>
      <c r="GU88" s="5"/>
      <c r="GV88" s="5"/>
      <c r="GW88" s="5"/>
      <c r="GX88" s="5"/>
      <c r="GY88" s="5"/>
      <c r="GZ88" s="5"/>
      <c r="HA88" s="5"/>
      <c r="HB88" s="5"/>
      <c r="HC88" s="5"/>
      <c r="HD88" s="5"/>
      <c r="HE88" s="5"/>
      <c r="HF88" s="5"/>
      <c r="HG88" s="5"/>
      <c r="HH88" s="5"/>
      <c r="HI88" s="5"/>
      <c r="HJ88" s="5"/>
      <c r="HK88" s="5"/>
      <c r="HL88" s="5"/>
      <c r="HM88" s="5"/>
      <c r="HN88" s="5"/>
      <c r="HO88" s="5"/>
      <c r="HP88" s="5"/>
      <c r="HQ88" s="5"/>
      <c r="HR88" s="5"/>
      <c r="HS88" s="5"/>
      <c r="HT88" s="5"/>
      <c r="HU88" s="5"/>
      <c r="HV88" s="5"/>
      <c r="HW88" s="5"/>
      <c r="HX88" s="5"/>
    </row>
    <row r="89" spans="1:232" ht="20.100000000000001" customHeight="1" x14ac:dyDescent="0.15">
      <c r="A89" s="18" t="s">
        <v>84</v>
      </c>
      <c r="B89" s="19" t="s">
        <v>185</v>
      </c>
      <c r="C89" s="28">
        <v>7.2222914361770151E-5</v>
      </c>
      <c r="D89" s="28">
        <v>2.2338664528519867E-5</v>
      </c>
      <c r="E89" s="28">
        <v>1.8462765498640391E-4</v>
      </c>
      <c r="F89" s="28">
        <v>1.1230743259048786E-5</v>
      </c>
      <c r="G89" s="28">
        <v>4.5731236369332595E-5</v>
      </c>
      <c r="H89" s="28">
        <v>0</v>
      </c>
      <c r="I89" s="28">
        <v>6.1208862008763307E-5</v>
      </c>
      <c r="J89" s="28">
        <v>1.6406905948666001E-4</v>
      </c>
      <c r="K89" s="28">
        <v>4.3083760562620614E-4</v>
      </c>
      <c r="L89" s="28">
        <v>2.8593453544802943E-5</v>
      </c>
      <c r="M89" s="28">
        <v>0</v>
      </c>
      <c r="N89" s="28">
        <v>2.0971316903927294E-5</v>
      </c>
      <c r="O89" s="28">
        <v>1.4467594616611251E-4</v>
      </c>
      <c r="P89" s="28">
        <v>5.1136218537474039E-5</v>
      </c>
      <c r="Q89" s="28">
        <v>1.766227480136098E-4</v>
      </c>
      <c r="R89" s="28">
        <v>5.0767623503762066E-5</v>
      </c>
      <c r="S89" s="28">
        <v>9.4099656249406252E-5</v>
      </c>
      <c r="T89" s="28">
        <v>5.3195782713197236E-5</v>
      </c>
      <c r="U89" s="28">
        <v>5.5329735948061266E-5</v>
      </c>
      <c r="V89" s="28">
        <v>7.376071053169255E-5</v>
      </c>
      <c r="W89" s="28">
        <v>1.3913386204285578E-5</v>
      </c>
      <c r="X89" s="28">
        <v>3.2988130511962081E-5</v>
      </c>
      <c r="Y89" s="28">
        <v>3.3260393344177376E-5</v>
      </c>
      <c r="Z89" s="28">
        <v>0</v>
      </c>
      <c r="AA89" s="28">
        <v>8.8586661810673389E-4</v>
      </c>
      <c r="AB89" s="28">
        <v>6.5985361694283792E-4</v>
      </c>
      <c r="AC89" s="28">
        <v>1.6853944358751181E-5</v>
      </c>
      <c r="AD89" s="28">
        <v>3.5893282274296144E-5</v>
      </c>
      <c r="AE89" s="28">
        <v>1.0092424370816023E-4</v>
      </c>
      <c r="AF89" s="28">
        <v>6.3966795706463491E-5</v>
      </c>
      <c r="AG89" s="28">
        <v>6.9441718094762013E-5</v>
      </c>
      <c r="AH89" s="28">
        <v>7.971789573801662E-5</v>
      </c>
      <c r="AI89" s="28">
        <v>6.0334252136898242E-5</v>
      </c>
      <c r="AJ89" s="28">
        <v>1.5807622866280464E-4</v>
      </c>
      <c r="AK89" s="28">
        <v>4.2317844605761559E-5</v>
      </c>
      <c r="AL89" s="28">
        <v>0</v>
      </c>
      <c r="AM89" s="28">
        <v>2.3464525272929971E-5</v>
      </c>
      <c r="AN89" s="28">
        <v>3.9843879387198942E-5</v>
      </c>
      <c r="AO89" s="28">
        <v>3.3830319736588747E-5</v>
      </c>
      <c r="AP89" s="28">
        <v>1.8296622132429119E-5</v>
      </c>
      <c r="AQ89" s="28">
        <v>7.1056865141410624E-5</v>
      </c>
      <c r="AR89" s="28">
        <v>4.9866618652882903E-5</v>
      </c>
      <c r="AS89" s="28">
        <v>4.8496861462635809E-5</v>
      </c>
      <c r="AT89" s="28">
        <v>7.9899530541324159E-5</v>
      </c>
      <c r="AU89" s="28">
        <v>7.1036512339013678E-5</v>
      </c>
      <c r="AV89" s="28">
        <v>1.5101741965743099E-4</v>
      </c>
      <c r="AW89" s="28">
        <v>1.2237341621515132E-4</v>
      </c>
      <c r="AX89" s="28">
        <v>7.5414138598912546E-5</v>
      </c>
      <c r="AY89" s="28">
        <v>9.6364161482312576E-5</v>
      </c>
      <c r="AZ89" s="28">
        <v>1.8999859053037398E-4</v>
      </c>
      <c r="BA89" s="28">
        <v>9.5074980651757327E-5</v>
      </c>
      <c r="BB89" s="28">
        <v>1.294735240705501E-4</v>
      </c>
      <c r="BC89" s="28">
        <v>1.4587787167738743E-4</v>
      </c>
      <c r="BD89" s="28">
        <v>1.1657129997413031E-4</v>
      </c>
      <c r="BE89" s="28">
        <v>0</v>
      </c>
      <c r="BF89" s="28">
        <v>1.5851261756962028E-4</v>
      </c>
      <c r="BG89" s="28">
        <v>9.4712012204279495E-5</v>
      </c>
      <c r="BH89" s="28">
        <v>7.166125682373775E-5</v>
      </c>
      <c r="BI89" s="28">
        <v>4.2869721279374869E-5</v>
      </c>
      <c r="BJ89" s="28">
        <v>2.8089528664146238E-4</v>
      </c>
      <c r="BK89" s="28">
        <v>7.2060858864514608E-5</v>
      </c>
      <c r="BL89" s="28">
        <v>1.4413800394859599E-4</v>
      </c>
      <c r="BM89" s="28">
        <v>8.8725285767963602E-5</v>
      </c>
      <c r="BN89" s="28">
        <v>9.819638590928793E-5</v>
      </c>
      <c r="BO89" s="28">
        <v>8.5154098287654699E-5</v>
      </c>
      <c r="BP89" s="28">
        <v>7.6291297241793332E-5</v>
      </c>
      <c r="BQ89" s="28">
        <v>1.88419194204668E-4</v>
      </c>
      <c r="BR89" s="28">
        <v>2.2563068088814664E-4</v>
      </c>
      <c r="BS89" s="28">
        <v>1.6048542592178087E-4</v>
      </c>
      <c r="BT89" s="28">
        <v>3.5964829382737824E-4</v>
      </c>
      <c r="BU89" s="28">
        <v>6.3777858790342676E-4</v>
      </c>
      <c r="BV89" s="28">
        <v>2.6802202911750894E-4</v>
      </c>
      <c r="BW89" s="28">
        <v>3.1983599891508328E-4</v>
      </c>
      <c r="BX89" s="28">
        <v>2.5683147659971654E-5</v>
      </c>
      <c r="BY89" s="28">
        <v>2.1530158523904667E-4</v>
      </c>
      <c r="BZ89" s="28">
        <v>1.0337340003550032E-4</v>
      </c>
      <c r="CA89" s="28">
        <v>9.7218605701083029E-5</v>
      </c>
      <c r="CB89" s="28">
        <v>9.3759634624486745E-5</v>
      </c>
      <c r="CC89" s="28">
        <v>2.8413615004652966E-4</v>
      </c>
      <c r="CD89" s="28">
        <v>1.4721451218625446E-4</v>
      </c>
      <c r="CE89" s="28">
        <v>8.8324435172240843E-5</v>
      </c>
      <c r="CF89" s="28">
        <v>3.0194058602264523E-4</v>
      </c>
      <c r="CG89" s="28">
        <v>7.6068886785542273E-5</v>
      </c>
      <c r="CH89" s="28">
        <v>5.4861920236533323E-4</v>
      </c>
      <c r="CI89" s="28">
        <v>1.0177548132089613</v>
      </c>
      <c r="CJ89" s="28">
        <v>2.8228053569781986E-4</v>
      </c>
      <c r="CK89" s="28">
        <v>7.4811832633351574E-2</v>
      </c>
      <c r="CL89" s="28">
        <v>1.4766750218681464E-3</v>
      </c>
      <c r="CM89" s="28">
        <v>7.2361484721310962E-5</v>
      </c>
      <c r="CN89" s="28">
        <v>1.4873372906188501E-4</v>
      </c>
      <c r="CO89" s="28">
        <v>1.1767733751028809E-4</v>
      </c>
      <c r="CP89" s="28">
        <v>1.2874121019628267E-4</v>
      </c>
      <c r="CQ89" s="28">
        <v>2.5627744244602016E-4</v>
      </c>
      <c r="CR89" s="28">
        <v>1.6509954258985332E-4</v>
      </c>
      <c r="CS89" s="28">
        <v>1.605701166346779E-4</v>
      </c>
      <c r="CT89" s="28">
        <v>2.6092236852125097E-4</v>
      </c>
      <c r="CU89" s="28">
        <v>2.1038035027760643E-4</v>
      </c>
      <c r="CV89" s="28">
        <v>0.12801645178445617</v>
      </c>
      <c r="CW89" s="28">
        <v>1.3788602864517669E-4</v>
      </c>
      <c r="CX89" s="28">
        <v>3.5504792556711768E-4</v>
      </c>
      <c r="CY89" s="28">
        <v>8.051343855566452E-4</v>
      </c>
      <c r="CZ89" s="28">
        <v>2.6437934661339628E-3</v>
      </c>
      <c r="DA89" s="28">
        <v>3.1858072920516261E-3</v>
      </c>
      <c r="DB89" s="28">
        <v>8.9523658079074708E-4</v>
      </c>
      <c r="DC89" s="28">
        <v>2.771312892289861E-4</v>
      </c>
      <c r="DD89" s="28">
        <v>5.475190437901975E-5</v>
      </c>
      <c r="DE89" s="28">
        <v>4.2513683356733761E-4</v>
      </c>
      <c r="DF89" s="17">
        <f t="shared" si="4"/>
        <v>1.2435502050740288</v>
      </c>
      <c r="DG89" s="17">
        <f t="shared" si="5"/>
        <v>1.0271411175405509</v>
      </c>
      <c r="DH89" s="27" t="s">
        <v>84</v>
      </c>
      <c r="DI89" s="5"/>
      <c r="DJ89" s="5"/>
      <c r="DK89" s="5"/>
      <c r="DL89" s="5"/>
      <c r="DM89" s="5"/>
      <c r="DN89" s="5"/>
      <c r="DO89" s="5"/>
      <c r="DP89" s="5"/>
      <c r="DQ89" s="5"/>
      <c r="DR89" s="5"/>
      <c r="DS89" s="5"/>
      <c r="DT89" s="5"/>
      <c r="DU89" s="5"/>
      <c r="DV89" s="5"/>
      <c r="DW89" s="5"/>
      <c r="DX89" s="5"/>
      <c r="DY89" s="5"/>
      <c r="DZ89" s="5"/>
      <c r="EA89" s="5"/>
      <c r="EB89" s="5"/>
      <c r="EC89" s="5"/>
      <c r="ED89" s="5"/>
      <c r="EE89" s="5"/>
      <c r="EF89" s="5"/>
      <c r="EG89" s="5"/>
      <c r="EH89" s="5"/>
      <c r="EI89" s="5"/>
      <c r="EJ89" s="5"/>
      <c r="EK89" s="5"/>
      <c r="EL89" s="5"/>
      <c r="EM89" s="5"/>
      <c r="EN89" s="5"/>
      <c r="EO89" s="5"/>
      <c r="EP89" s="5"/>
      <c r="EQ89" s="5"/>
      <c r="ER89" s="5"/>
      <c r="ES89" s="5"/>
      <c r="ET89" s="5"/>
      <c r="EU89" s="5"/>
      <c r="EV89" s="5"/>
      <c r="EW89" s="5"/>
      <c r="EX89" s="5"/>
      <c r="EY89" s="5"/>
      <c r="EZ89" s="5"/>
      <c r="FA89" s="5"/>
      <c r="FB89" s="5"/>
      <c r="FC89" s="5"/>
      <c r="FD89" s="5"/>
      <c r="FE89" s="5"/>
      <c r="FF89" s="5"/>
      <c r="FG89" s="5"/>
      <c r="FH89" s="5"/>
      <c r="FI89" s="5"/>
      <c r="FJ89" s="5"/>
      <c r="FK89" s="5"/>
      <c r="FL89" s="5"/>
      <c r="FM89" s="5"/>
      <c r="FN89" s="5"/>
      <c r="FO89" s="5"/>
      <c r="FP89" s="5"/>
      <c r="FQ89" s="5"/>
      <c r="FR89" s="5"/>
      <c r="FS89" s="5"/>
      <c r="FT89" s="5"/>
      <c r="FU89" s="5"/>
      <c r="FV89" s="5"/>
      <c r="FW89" s="5"/>
      <c r="FX89" s="5"/>
      <c r="FY89" s="5"/>
      <c r="FZ89" s="5"/>
      <c r="GA89" s="5"/>
      <c r="GB89" s="5"/>
      <c r="GC89" s="5"/>
      <c r="GD89" s="5"/>
      <c r="GE89" s="5"/>
      <c r="GF89" s="5"/>
      <c r="GG89" s="5"/>
      <c r="GH89" s="5"/>
      <c r="GI89" s="5"/>
      <c r="GJ89" s="5"/>
      <c r="GK89" s="5"/>
      <c r="GL89" s="5"/>
      <c r="GM89" s="5"/>
      <c r="GN89" s="5"/>
      <c r="GO89" s="5"/>
      <c r="GP89" s="5"/>
      <c r="GQ89" s="5"/>
      <c r="GR89" s="5"/>
      <c r="GS89" s="5"/>
      <c r="GT89" s="5"/>
      <c r="GU89" s="5"/>
      <c r="GV89" s="5"/>
      <c r="GW89" s="5"/>
      <c r="GX89" s="5"/>
      <c r="GY89" s="5"/>
      <c r="GZ89" s="5"/>
      <c r="HA89" s="5"/>
      <c r="HB89" s="5"/>
      <c r="HC89" s="5"/>
      <c r="HD89" s="5"/>
      <c r="HE89" s="5"/>
      <c r="HF89" s="5"/>
      <c r="HG89" s="5"/>
      <c r="HH89" s="5"/>
      <c r="HI89" s="5"/>
      <c r="HJ89" s="5"/>
      <c r="HK89" s="5"/>
      <c r="HL89" s="5"/>
      <c r="HM89" s="5"/>
      <c r="HN89" s="5"/>
      <c r="HO89" s="5"/>
      <c r="HP89" s="5"/>
      <c r="HQ89" s="5"/>
      <c r="HR89" s="5"/>
      <c r="HS89" s="5"/>
      <c r="HT89" s="5"/>
      <c r="HU89" s="5"/>
      <c r="HV89" s="5"/>
      <c r="HW89" s="5"/>
      <c r="HX89" s="5"/>
    </row>
    <row r="90" spans="1:232" ht="20.100000000000001" customHeight="1" x14ac:dyDescent="0.15">
      <c r="A90" s="18" t="s">
        <v>85</v>
      </c>
      <c r="B90" s="19" t="s">
        <v>186</v>
      </c>
      <c r="C90" s="28">
        <v>1.9757489100483377E-3</v>
      </c>
      <c r="D90" s="28">
        <v>1.8283293005131312E-3</v>
      </c>
      <c r="E90" s="28">
        <v>1.1451495783639568E-3</v>
      </c>
      <c r="F90" s="28">
        <v>2.3477657323413528E-4</v>
      </c>
      <c r="G90" s="28">
        <v>1.1538297836781678E-3</v>
      </c>
      <c r="H90" s="28">
        <v>0</v>
      </c>
      <c r="I90" s="28">
        <v>1.5342102611927682E-3</v>
      </c>
      <c r="J90" s="28">
        <v>1.6780236217153021E-3</v>
      </c>
      <c r="K90" s="28">
        <v>2.2139276072639289E-3</v>
      </c>
      <c r="L90" s="28">
        <v>6.3509035803540855E-4</v>
      </c>
      <c r="M90" s="28">
        <v>0</v>
      </c>
      <c r="N90" s="28">
        <v>6.171503769106854E-4</v>
      </c>
      <c r="O90" s="28">
        <v>2.1062468948175139E-3</v>
      </c>
      <c r="P90" s="28">
        <v>1.7032978562843263E-3</v>
      </c>
      <c r="Q90" s="28">
        <v>3.282270158744589E-3</v>
      </c>
      <c r="R90" s="28">
        <v>2.4746064646381507E-3</v>
      </c>
      <c r="S90" s="28">
        <v>2.9076217920564894E-3</v>
      </c>
      <c r="T90" s="28">
        <v>2.1078669736608749E-3</v>
      </c>
      <c r="U90" s="28">
        <v>3.4269568428335912E-3</v>
      </c>
      <c r="V90" s="28">
        <v>3.6721965424234395E-3</v>
      </c>
      <c r="W90" s="28">
        <v>9.0905777976486998E-4</v>
      </c>
      <c r="X90" s="28">
        <v>1.810945157167066E-3</v>
      </c>
      <c r="Y90" s="28">
        <v>1.8552174922336732E-3</v>
      </c>
      <c r="Z90" s="28">
        <v>0</v>
      </c>
      <c r="AA90" s="28">
        <v>7.8282374631981917E-3</v>
      </c>
      <c r="AB90" s="28">
        <v>3.0030402151739214E-3</v>
      </c>
      <c r="AC90" s="28">
        <v>3.4971749587862943E-4</v>
      </c>
      <c r="AD90" s="28">
        <v>1.3985145191882287E-3</v>
      </c>
      <c r="AE90" s="28">
        <v>2.2629690720633007E-3</v>
      </c>
      <c r="AF90" s="28">
        <v>2.2452675741488374E-3</v>
      </c>
      <c r="AG90" s="28">
        <v>1.783341351889367E-3</v>
      </c>
      <c r="AH90" s="28">
        <v>3.0230742477967186E-3</v>
      </c>
      <c r="AI90" s="28">
        <v>2.2110011073031822E-3</v>
      </c>
      <c r="AJ90" s="28">
        <v>4.3521934570657124E-3</v>
      </c>
      <c r="AK90" s="28">
        <v>3.9163896668515958E-3</v>
      </c>
      <c r="AL90" s="28">
        <v>0</v>
      </c>
      <c r="AM90" s="28">
        <v>1.2694203891563426E-3</v>
      </c>
      <c r="AN90" s="28">
        <v>2.95101216722403E-3</v>
      </c>
      <c r="AO90" s="28">
        <v>2.2993511442782923E-3</v>
      </c>
      <c r="AP90" s="28">
        <v>1.04383752744795E-3</v>
      </c>
      <c r="AQ90" s="28">
        <v>2.8021137328519026E-3</v>
      </c>
      <c r="AR90" s="28">
        <v>2.1129090081586192E-3</v>
      </c>
      <c r="AS90" s="28">
        <v>2.0832078992316736E-3</v>
      </c>
      <c r="AT90" s="28">
        <v>2.6404565426482308E-3</v>
      </c>
      <c r="AU90" s="28">
        <v>5.585605874392028E-3</v>
      </c>
      <c r="AV90" s="28">
        <v>2.7565614323382458E-3</v>
      </c>
      <c r="AW90" s="28">
        <v>2.7969197961460962E-3</v>
      </c>
      <c r="AX90" s="28">
        <v>3.9077474437620848E-3</v>
      </c>
      <c r="AY90" s="28">
        <v>6.6222298024150583E-3</v>
      </c>
      <c r="AZ90" s="28">
        <v>7.4825468682324797E-4</v>
      </c>
      <c r="BA90" s="28">
        <v>6.8816966035393059E-3</v>
      </c>
      <c r="BB90" s="28">
        <v>3.1810770395410549E-3</v>
      </c>
      <c r="BC90" s="28">
        <v>5.8702503061574063E-3</v>
      </c>
      <c r="BD90" s="28">
        <v>1.284435457324967E-2</v>
      </c>
      <c r="BE90" s="28">
        <v>0</v>
      </c>
      <c r="BF90" s="28">
        <v>9.9377161337285062E-4</v>
      </c>
      <c r="BG90" s="28">
        <v>1.467811758095708E-3</v>
      </c>
      <c r="BH90" s="28">
        <v>1.9321819308158348E-3</v>
      </c>
      <c r="BI90" s="28">
        <v>1.5857256369129632E-3</v>
      </c>
      <c r="BJ90" s="28">
        <v>2.7427694723057877E-3</v>
      </c>
      <c r="BK90" s="28">
        <v>1.1329597005738236E-3</v>
      </c>
      <c r="BL90" s="28">
        <v>1.8141559632676072E-3</v>
      </c>
      <c r="BM90" s="28">
        <v>2.0272463328470181E-3</v>
      </c>
      <c r="BN90" s="28">
        <v>2.7914901708821814E-3</v>
      </c>
      <c r="BO90" s="28">
        <v>2.8151057783081996E-3</v>
      </c>
      <c r="BP90" s="28">
        <v>5.6702616308265197E-3</v>
      </c>
      <c r="BQ90" s="28">
        <v>4.6587090449215903E-3</v>
      </c>
      <c r="BR90" s="28">
        <v>2.06569430674623E-2</v>
      </c>
      <c r="BS90" s="28">
        <v>3.5466911857237088E-3</v>
      </c>
      <c r="BT90" s="28">
        <v>8.252339824312175E-3</v>
      </c>
      <c r="BU90" s="28">
        <v>2.0210058937457104E-2</v>
      </c>
      <c r="BV90" s="28">
        <v>2.4977793004830745E-3</v>
      </c>
      <c r="BW90" s="28">
        <v>2.4958683427387099E-3</v>
      </c>
      <c r="BX90" s="28">
        <v>7.5294178993001357E-4</v>
      </c>
      <c r="BY90" s="28">
        <v>1.8120760557210299E-3</v>
      </c>
      <c r="BZ90" s="28">
        <v>2.2344722420911778E-3</v>
      </c>
      <c r="CA90" s="28">
        <v>2.411794797922309E-3</v>
      </c>
      <c r="CB90" s="28">
        <v>2.6513114263039266E-3</v>
      </c>
      <c r="CC90" s="28">
        <v>4.6655747486992914E-3</v>
      </c>
      <c r="CD90" s="28">
        <v>3.1011001759692646E-3</v>
      </c>
      <c r="CE90" s="28">
        <v>5.9885263885290649E-3</v>
      </c>
      <c r="CF90" s="28">
        <v>8.5167814192498859E-3</v>
      </c>
      <c r="CG90" s="28">
        <v>1.9186604296470349E-3</v>
      </c>
      <c r="CH90" s="28">
        <v>1.6729980026010883E-2</v>
      </c>
      <c r="CI90" s="28">
        <v>4.8349228066154985E-3</v>
      </c>
      <c r="CJ90" s="28">
        <v>1.0102462099254554</v>
      </c>
      <c r="CK90" s="28">
        <v>3.392152250176092E-2</v>
      </c>
      <c r="CL90" s="28">
        <v>1.3652800386154034E-2</v>
      </c>
      <c r="CM90" s="28">
        <v>7.8494656236019859E-3</v>
      </c>
      <c r="CN90" s="28">
        <v>2.1998711487418248E-3</v>
      </c>
      <c r="CO90" s="28">
        <v>1.6875147335234528E-2</v>
      </c>
      <c r="CP90" s="28">
        <v>3.7542854959937391E-3</v>
      </c>
      <c r="CQ90" s="28">
        <v>9.7520597411278158E-3</v>
      </c>
      <c r="CR90" s="28">
        <v>1.0068628643974318E-2</v>
      </c>
      <c r="CS90" s="28">
        <v>1.1436152029256177E-3</v>
      </c>
      <c r="CT90" s="28">
        <v>1.4455699196020149E-2</v>
      </c>
      <c r="CU90" s="28">
        <v>5.092957966721501E-3</v>
      </c>
      <c r="CV90" s="28">
        <v>5.1987423590573786E-3</v>
      </c>
      <c r="CW90" s="28">
        <v>1.9223115882986003E-3</v>
      </c>
      <c r="CX90" s="28">
        <v>8.0371453494821662E-3</v>
      </c>
      <c r="CY90" s="28">
        <v>8.8607025149543498E-3</v>
      </c>
      <c r="CZ90" s="28">
        <v>2.1878390378977587E-3</v>
      </c>
      <c r="DA90" s="28">
        <v>1.1868281138051248E-3</v>
      </c>
      <c r="DB90" s="28">
        <v>5.3538184232221854E-3</v>
      </c>
      <c r="DC90" s="28">
        <v>4.0633510795334005E-3</v>
      </c>
      <c r="DD90" s="28">
        <v>1.2397105219591809E-3</v>
      </c>
      <c r="DE90" s="28">
        <v>5.357215108341553E-3</v>
      </c>
      <c r="DF90" s="17">
        <f t="shared" si="4"/>
        <v>1.4553732117277596</v>
      </c>
      <c r="DG90" s="17">
        <f t="shared" si="5"/>
        <v>1.2021015806463895</v>
      </c>
      <c r="DH90" s="27" t="s">
        <v>85</v>
      </c>
      <c r="DI90" s="5"/>
      <c r="DJ90" s="5"/>
      <c r="DK90" s="5"/>
      <c r="DL90" s="5"/>
      <c r="DM90" s="5"/>
      <c r="DN90" s="5"/>
      <c r="DO90" s="5"/>
      <c r="DP90" s="5"/>
      <c r="DQ90" s="5"/>
      <c r="DR90" s="5"/>
      <c r="DS90" s="5"/>
      <c r="DT90" s="5"/>
      <c r="DU90" s="5"/>
      <c r="DV90" s="5"/>
      <c r="DW90" s="5"/>
      <c r="DX90" s="5"/>
      <c r="DY90" s="5"/>
      <c r="DZ90" s="5"/>
      <c r="EA90" s="5"/>
      <c r="EB90" s="5"/>
      <c r="EC90" s="5"/>
      <c r="ED90" s="5"/>
      <c r="EE90" s="5"/>
      <c r="EF90" s="5"/>
      <c r="EG90" s="5"/>
      <c r="EH90" s="5"/>
      <c r="EI90" s="5"/>
      <c r="EJ90" s="5"/>
      <c r="EK90" s="5"/>
      <c r="EL90" s="5"/>
      <c r="EM90" s="5"/>
      <c r="EN90" s="5"/>
      <c r="EO90" s="5"/>
      <c r="EP90" s="5"/>
      <c r="EQ90" s="5"/>
      <c r="ER90" s="5"/>
      <c r="ES90" s="5"/>
      <c r="ET90" s="5"/>
      <c r="EU90" s="5"/>
      <c r="EV90" s="5"/>
      <c r="EW90" s="5"/>
      <c r="EX90" s="5"/>
      <c r="EY90" s="5"/>
      <c r="EZ90" s="5"/>
      <c r="FA90" s="5"/>
      <c r="FB90" s="5"/>
      <c r="FC90" s="5"/>
      <c r="FD90" s="5"/>
      <c r="FE90" s="5"/>
      <c r="FF90" s="5"/>
      <c r="FG90" s="5"/>
      <c r="FH90" s="5"/>
      <c r="FI90" s="5"/>
      <c r="FJ90" s="5"/>
      <c r="FK90" s="5"/>
      <c r="FL90" s="5"/>
      <c r="FM90" s="5"/>
      <c r="FN90" s="5"/>
      <c r="FO90" s="5"/>
      <c r="FP90" s="5"/>
      <c r="FQ90" s="5"/>
      <c r="FR90" s="5"/>
      <c r="FS90" s="5"/>
      <c r="FT90" s="5"/>
      <c r="FU90" s="5"/>
      <c r="FV90" s="5"/>
      <c r="FW90" s="5"/>
      <c r="FX90" s="5"/>
      <c r="FY90" s="5"/>
      <c r="FZ90" s="5"/>
      <c r="GA90" s="5"/>
      <c r="GB90" s="5"/>
      <c r="GC90" s="5"/>
      <c r="GD90" s="5"/>
      <c r="GE90" s="5"/>
      <c r="GF90" s="5"/>
      <c r="GG90" s="5"/>
      <c r="GH90" s="5"/>
      <c r="GI90" s="5"/>
      <c r="GJ90" s="5"/>
      <c r="GK90" s="5"/>
      <c r="GL90" s="5"/>
      <c r="GM90" s="5"/>
      <c r="GN90" s="5"/>
      <c r="GO90" s="5"/>
      <c r="GP90" s="5"/>
      <c r="GQ90" s="5"/>
      <c r="GR90" s="5"/>
      <c r="GS90" s="5"/>
      <c r="GT90" s="5"/>
      <c r="GU90" s="5"/>
      <c r="GV90" s="5"/>
      <c r="GW90" s="5"/>
      <c r="GX90" s="5"/>
      <c r="GY90" s="5"/>
      <c r="GZ90" s="5"/>
      <c r="HA90" s="5"/>
      <c r="HB90" s="5"/>
      <c r="HC90" s="5"/>
      <c r="HD90" s="5"/>
      <c r="HE90" s="5"/>
      <c r="HF90" s="5"/>
      <c r="HG90" s="5"/>
      <c r="HH90" s="5"/>
      <c r="HI90" s="5"/>
      <c r="HJ90" s="5"/>
      <c r="HK90" s="5"/>
      <c r="HL90" s="5"/>
      <c r="HM90" s="5"/>
      <c r="HN90" s="5"/>
      <c r="HO90" s="5"/>
      <c r="HP90" s="5"/>
      <c r="HQ90" s="5"/>
      <c r="HR90" s="5"/>
      <c r="HS90" s="5"/>
      <c r="HT90" s="5"/>
      <c r="HU90" s="5"/>
      <c r="HV90" s="5"/>
      <c r="HW90" s="5"/>
      <c r="HX90" s="5"/>
    </row>
    <row r="91" spans="1:232" ht="20.100000000000001" customHeight="1" x14ac:dyDescent="0.15">
      <c r="A91" s="18" t="s">
        <v>86</v>
      </c>
      <c r="B91" s="19" t="s">
        <v>187</v>
      </c>
      <c r="C91" s="28">
        <v>8.0457019537704346E-6</v>
      </c>
      <c r="D91" s="28">
        <v>4.7875048856526187E-6</v>
      </c>
      <c r="E91" s="28">
        <v>2.0265865162225992E-5</v>
      </c>
      <c r="F91" s="28">
        <v>2.7961612946186983E-6</v>
      </c>
      <c r="G91" s="28">
        <v>1.2562475284496514E-5</v>
      </c>
      <c r="H91" s="28">
        <v>0</v>
      </c>
      <c r="I91" s="28">
        <v>1.3775621755401531E-5</v>
      </c>
      <c r="J91" s="28">
        <v>1.4755276354471632E-5</v>
      </c>
      <c r="K91" s="28">
        <v>9.8378690633291278E-6</v>
      </c>
      <c r="L91" s="28">
        <v>7.5588173028426985E-6</v>
      </c>
      <c r="M91" s="28">
        <v>0</v>
      </c>
      <c r="N91" s="28">
        <v>4.3380819749313611E-6</v>
      </c>
      <c r="O91" s="28">
        <v>1.476037966916193E-5</v>
      </c>
      <c r="P91" s="28">
        <v>9.692895931945657E-6</v>
      </c>
      <c r="Q91" s="28">
        <v>1.2399135759538522E-5</v>
      </c>
      <c r="R91" s="28">
        <v>2.2292303475981167E-5</v>
      </c>
      <c r="S91" s="28">
        <v>1.4134162476408299E-5</v>
      </c>
      <c r="T91" s="28">
        <v>9.393601292759278E-6</v>
      </c>
      <c r="U91" s="28">
        <v>5.1759955165929005E-6</v>
      </c>
      <c r="V91" s="28">
        <v>2.0876703220016226E-5</v>
      </c>
      <c r="W91" s="28">
        <v>9.0362722842212044E-6</v>
      </c>
      <c r="X91" s="28">
        <v>4.9957006164868982E-6</v>
      </c>
      <c r="Y91" s="28">
        <v>7.8966047040149637E-6</v>
      </c>
      <c r="Z91" s="28">
        <v>0</v>
      </c>
      <c r="AA91" s="28">
        <v>5.5740416069361742E-5</v>
      </c>
      <c r="AB91" s="28">
        <v>2.1678060019053063E-5</v>
      </c>
      <c r="AC91" s="28">
        <v>2.7540128973473262E-6</v>
      </c>
      <c r="AD91" s="28">
        <v>8.5637315909850183E-6</v>
      </c>
      <c r="AE91" s="28">
        <v>1.2794511594415021E-5</v>
      </c>
      <c r="AF91" s="28">
        <v>6.3050548513338807E-6</v>
      </c>
      <c r="AG91" s="28">
        <v>8.8820086679509876E-6</v>
      </c>
      <c r="AH91" s="28">
        <v>1.5487560196990605E-5</v>
      </c>
      <c r="AI91" s="28">
        <v>1.5734023060265925E-5</v>
      </c>
      <c r="AJ91" s="28">
        <v>8.3338031770249186E-6</v>
      </c>
      <c r="AK91" s="28">
        <v>1.3284913002827216E-5</v>
      </c>
      <c r="AL91" s="28">
        <v>0</v>
      </c>
      <c r="AM91" s="28">
        <v>8.0236326284180683E-6</v>
      </c>
      <c r="AN91" s="28">
        <v>1.4171859628137782E-5</v>
      </c>
      <c r="AO91" s="28">
        <v>9.0776159577005228E-6</v>
      </c>
      <c r="AP91" s="28">
        <v>5.7092205062216371E-6</v>
      </c>
      <c r="AQ91" s="28">
        <v>1.504438177236998E-5</v>
      </c>
      <c r="AR91" s="28">
        <v>8.8636436998207541E-6</v>
      </c>
      <c r="AS91" s="28">
        <v>2.8548305648646538E-5</v>
      </c>
      <c r="AT91" s="28">
        <v>1.0978033647467829E-5</v>
      </c>
      <c r="AU91" s="28">
        <v>1.0477867579764276E-5</v>
      </c>
      <c r="AV91" s="28">
        <v>2.1545556694451277E-5</v>
      </c>
      <c r="AW91" s="28">
        <v>2.4910182411862732E-5</v>
      </c>
      <c r="AX91" s="28">
        <v>3.7111243145213447E-5</v>
      </c>
      <c r="AY91" s="28">
        <v>1.4737866464965626E-5</v>
      </c>
      <c r="AZ91" s="28">
        <v>7.6307694821984809E-6</v>
      </c>
      <c r="BA91" s="28">
        <v>3.8833576777359806E-5</v>
      </c>
      <c r="BB91" s="28">
        <v>1.4907356830184109E-5</v>
      </c>
      <c r="BC91" s="28">
        <v>1.0133001283859707E-4</v>
      </c>
      <c r="BD91" s="28">
        <v>1.3260028602250786E-5</v>
      </c>
      <c r="BE91" s="28">
        <v>0</v>
      </c>
      <c r="BF91" s="28">
        <v>9.2093403355945768E-6</v>
      </c>
      <c r="BG91" s="28">
        <v>1.0332515122683536E-5</v>
      </c>
      <c r="BH91" s="28">
        <v>3.2991696450026071E-5</v>
      </c>
      <c r="BI91" s="28">
        <v>1.6752470485168252E-5</v>
      </c>
      <c r="BJ91" s="28">
        <v>1.4254965783385547E-5</v>
      </c>
      <c r="BK91" s="28">
        <v>1.141175651007806E-5</v>
      </c>
      <c r="BL91" s="28">
        <v>2.0046622122587588E-5</v>
      </c>
      <c r="BM91" s="28">
        <v>2.2623755842807038E-5</v>
      </c>
      <c r="BN91" s="28">
        <v>2.4566520255091372E-5</v>
      </c>
      <c r="BO91" s="28">
        <v>1.2480181525288703E-5</v>
      </c>
      <c r="BP91" s="28">
        <v>9.586895692174065E-6</v>
      </c>
      <c r="BQ91" s="28">
        <v>9.7044885772422527E-6</v>
      </c>
      <c r="BR91" s="28">
        <v>3.2183796307541303E-5</v>
      </c>
      <c r="BS91" s="28">
        <v>2.1199869040602059E-5</v>
      </c>
      <c r="BT91" s="28">
        <v>8.8197295749733483E-5</v>
      </c>
      <c r="BU91" s="28">
        <v>7.126581122070273E-5</v>
      </c>
      <c r="BV91" s="28">
        <v>1.7333468539804382E-5</v>
      </c>
      <c r="BW91" s="28">
        <v>2.9998851086557844E-5</v>
      </c>
      <c r="BX91" s="28">
        <v>3.1187618723567714E-6</v>
      </c>
      <c r="BY91" s="28">
        <v>2.6779721150567192E-5</v>
      </c>
      <c r="BZ91" s="28">
        <v>2.4022555681632196E-5</v>
      </c>
      <c r="CA91" s="28">
        <v>1.8911837034140261E-5</v>
      </c>
      <c r="CB91" s="28">
        <v>1.8132372767887015E-5</v>
      </c>
      <c r="CC91" s="28">
        <v>1.4801233225517942E-5</v>
      </c>
      <c r="CD91" s="28">
        <v>3.2152665970084546E-5</v>
      </c>
      <c r="CE91" s="28">
        <v>3.4048224892280034E-5</v>
      </c>
      <c r="CF91" s="28">
        <v>3.4990854560658709E-5</v>
      </c>
      <c r="CG91" s="28">
        <v>2.8140840153554699E-5</v>
      </c>
      <c r="CH91" s="28">
        <v>3.2966970550027874E-4</v>
      </c>
      <c r="CI91" s="28">
        <v>1.9087100860091881E-4</v>
      </c>
      <c r="CJ91" s="28">
        <v>1.4538012030142406E-4</v>
      </c>
      <c r="CK91" s="28">
        <v>1.0017001604293732</v>
      </c>
      <c r="CL91" s="28">
        <v>1.3387867321956867E-4</v>
      </c>
      <c r="CM91" s="28">
        <v>2.1966006757149113E-5</v>
      </c>
      <c r="CN91" s="28">
        <v>1.1231807180426314E-5</v>
      </c>
      <c r="CO91" s="28">
        <v>4.6752625928787319E-5</v>
      </c>
      <c r="CP91" s="28">
        <v>1.1747824748684392E-5</v>
      </c>
      <c r="CQ91" s="28">
        <v>2.3061316682282318E-5</v>
      </c>
      <c r="CR91" s="28">
        <v>3.9304666239773821E-5</v>
      </c>
      <c r="CS91" s="28">
        <v>8.9851861053509019E-6</v>
      </c>
      <c r="CT91" s="28">
        <v>2.6897406782649384E-5</v>
      </c>
      <c r="CU91" s="28">
        <v>2.6264587871457383E-5</v>
      </c>
      <c r="CV91" s="28">
        <v>6.9253737869504409E-4</v>
      </c>
      <c r="CW91" s="28">
        <v>4.8248714245678772E-5</v>
      </c>
      <c r="CX91" s="28">
        <v>2.1850423450335348E-4</v>
      </c>
      <c r="CY91" s="28">
        <v>2.140744275849553E-5</v>
      </c>
      <c r="CZ91" s="28">
        <v>1.7389903499181414E-5</v>
      </c>
      <c r="DA91" s="28">
        <v>1.7859034682030058E-5</v>
      </c>
      <c r="DB91" s="28">
        <v>4.3817096623180415E-5</v>
      </c>
      <c r="DC91" s="28">
        <v>2.3784302701083123E-5</v>
      </c>
      <c r="DD91" s="28">
        <v>1.2554796438256222E-5</v>
      </c>
      <c r="DE91" s="28">
        <v>2.4591179258083465E-4</v>
      </c>
      <c r="DF91" s="17">
        <f t="shared" si="4"/>
        <v>1.0055315218093968</v>
      </c>
      <c r="DG91" s="17">
        <f t="shared" si="5"/>
        <v>0.83054368598819095</v>
      </c>
      <c r="DH91" s="27" t="s">
        <v>86</v>
      </c>
      <c r="DI91" s="5"/>
      <c r="DJ91" s="5"/>
      <c r="DK91" s="5"/>
      <c r="DL91" s="5"/>
      <c r="DM91" s="5"/>
      <c r="DN91" s="5"/>
      <c r="DO91" s="5"/>
      <c r="DP91" s="5"/>
      <c r="DQ91" s="5"/>
      <c r="DR91" s="5"/>
      <c r="DS91" s="5"/>
      <c r="DT91" s="5"/>
      <c r="DU91" s="5"/>
      <c r="DV91" s="5"/>
      <c r="DW91" s="5"/>
      <c r="DX91" s="5"/>
      <c r="DY91" s="5"/>
      <c r="DZ91" s="5"/>
      <c r="EA91" s="5"/>
      <c r="EB91" s="5"/>
      <c r="EC91" s="5"/>
      <c r="ED91" s="5"/>
      <c r="EE91" s="5"/>
      <c r="EF91" s="5"/>
      <c r="EG91" s="5"/>
      <c r="EH91" s="5"/>
      <c r="EI91" s="5"/>
      <c r="EJ91" s="5"/>
      <c r="EK91" s="5"/>
      <c r="EL91" s="5"/>
      <c r="EM91" s="5"/>
      <c r="EN91" s="5"/>
      <c r="EO91" s="5"/>
      <c r="EP91" s="5"/>
      <c r="EQ91" s="5"/>
      <c r="ER91" s="5"/>
      <c r="ES91" s="5"/>
      <c r="ET91" s="5"/>
      <c r="EU91" s="5"/>
      <c r="EV91" s="5"/>
      <c r="EW91" s="5"/>
      <c r="EX91" s="5"/>
      <c r="EY91" s="5"/>
      <c r="EZ91" s="5"/>
      <c r="FA91" s="5"/>
      <c r="FB91" s="5"/>
      <c r="FC91" s="5"/>
      <c r="FD91" s="5"/>
      <c r="FE91" s="5"/>
      <c r="FF91" s="5"/>
      <c r="FG91" s="5"/>
      <c r="FH91" s="5"/>
      <c r="FI91" s="5"/>
      <c r="FJ91" s="5"/>
      <c r="FK91" s="5"/>
      <c r="FL91" s="5"/>
      <c r="FM91" s="5"/>
      <c r="FN91" s="5"/>
      <c r="FO91" s="5"/>
      <c r="FP91" s="5"/>
      <c r="FQ91" s="5"/>
      <c r="FR91" s="5"/>
      <c r="FS91" s="5"/>
      <c r="FT91" s="5"/>
      <c r="FU91" s="5"/>
      <c r="FV91" s="5"/>
      <c r="FW91" s="5"/>
      <c r="FX91" s="5"/>
      <c r="FY91" s="5"/>
      <c r="FZ91" s="5"/>
      <c r="GA91" s="5"/>
      <c r="GB91" s="5"/>
      <c r="GC91" s="5"/>
      <c r="GD91" s="5"/>
      <c r="GE91" s="5"/>
      <c r="GF91" s="5"/>
      <c r="GG91" s="5"/>
      <c r="GH91" s="5"/>
      <c r="GI91" s="5"/>
      <c r="GJ91" s="5"/>
      <c r="GK91" s="5"/>
      <c r="GL91" s="5"/>
      <c r="GM91" s="5"/>
      <c r="GN91" s="5"/>
      <c r="GO91" s="5"/>
      <c r="GP91" s="5"/>
      <c r="GQ91" s="5"/>
      <c r="GR91" s="5"/>
      <c r="GS91" s="5"/>
      <c r="GT91" s="5"/>
      <c r="GU91" s="5"/>
      <c r="GV91" s="5"/>
      <c r="GW91" s="5"/>
      <c r="GX91" s="5"/>
      <c r="GY91" s="5"/>
      <c r="GZ91" s="5"/>
      <c r="HA91" s="5"/>
      <c r="HB91" s="5"/>
      <c r="HC91" s="5"/>
      <c r="HD91" s="5"/>
      <c r="HE91" s="5"/>
      <c r="HF91" s="5"/>
      <c r="HG91" s="5"/>
      <c r="HH91" s="5"/>
      <c r="HI91" s="5"/>
      <c r="HJ91" s="5"/>
      <c r="HK91" s="5"/>
      <c r="HL91" s="5"/>
      <c r="HM91" s="5"/>
      <c r="HN91" s="5"/>
      <c r="HO91" s="5"/>
      <c r="HP91" s="5"/>
      <c r="HQ91" s="5"/>
      <c r="HR91" s="5"/>
      <c r="HS91" s="5"/>
      <c r="HT91" s="5"/>
      <c r="HU91" s="5"/>
      <c r="HV91" s="5"/>
      <c r="HW91" s="5"/>
      <c r="HX91" s="5"/>
    </row>
    <row r="92" spans="1:232" ht="20.100000000000001" customHeight="1" x14ac:dyDescent="0.15">
      <c r="A92" s="18" t="s">
        <v>87</v>
      </c>
      <c r="B92" s="19" t="s">
        <v>188</v>
      </c>
      <c r="C92" s="28">
        <v>6.1442580944282018E-5</v>
      </c>
      <c r="D92" s="28">
        <v>2.8109860781087926E-5</v>
      </c>
      <c r="E92" s="28">
        <v>2.4837503411577569E-4</v>
      </c>
      <c r="F92" s="28">
        <v>1.3456534934202377E-5</v>
      </c>
      <c r="G92" s="28">
        <v>1.4286078655144371E-4</v>
      </c>
      <c r="H92" s="28">
        <v>0</v>
      </c>
      <c r="I92" s="28">
        <v>5.9931358413820317E-5</v>
      </c>
      <c r="J92" s="28">
        <v>1.601696100138919E-4</v>
      </c>
      <c r="K92" s="28">
        <v>1.3518371711055633E-4</v>
      </c>
      <c r="L92" s="28">
        <v>3.8246375374648858E-5</v>
      </c>
      <c r="M92" s="28">
        <v>0</v>
      </c>
      <c r="N92" s="28">
        <v>1.9406195593274152E-5</v>
      </c>
      <c r="O92" s="28">
        <v>3.3427893355404069E-4</v>
      </c>
      <c r="P92" s="28">
        <v>1.411431780986639E-4</v>
      </c>
      <c r="Q92" s="28">
        <v>3.3082089028939012E-4</v>
      </c>
      <c r="R92" s="28">
        <v>5.1948005198125159E-5</v>
      </c>
      <c r="S92" s="28">
        <v>2.4028014968392503E-4</v>
      </c>
      <c r="T92" s="28">
        <v>1.8145110708156574E-4</v>
      </c>
      <c r="U92" s="28">
        <v>3.6584305917362306E-4</v>
      </c>
      <c r="V92" s="28">
        <v>1.5425976713745319E-4</v>
      </c>
      <c r="W92" s="28">
        <v>2.7133889299783657E-5</v>
      </c>
      <c r="X92" s="28">
        <v>5.9233960012666429E-5</v>
      </c>
      <c r="Y92" s="28">
        <v>3.5567286678925817E-5</v>
      </c>
      <c r="Z92" s="28">
        <v>0</v>
      </c>
      <c r="AA92" s="28">
        <v>4.1091367814389906E-4</v>
      </c>
      <c r="AB92" s="28">
        <v>2.1867618066865336E-4</v>
      </c>
      <c r="AC92" s="28">
        <v>1.8363443895084986E-5</v>
      </c>
      <c r="AD92" s="28">
        <v>1.8574964353378082E-4</v>
      </c>
      <c r="AE92" s="28">
        <v>9.8621953610593841E-5</v>
      </c>
      <c r="AF92" s="28">
        <v>2.0522604265304286E-4</v>
      </c>
      <c r="AG92" s="28">
        <v>2.2947837096928516E-4</v>
      </c>
      <c r="AH92" s="28">
        <v>1.1154438006011572E-4</v>
      </c>
      <c r="AI92" s="28">
        <v>1.1173370911796768E-4</v>
      </c>
      <c r="AJ92" s="28">
        <v>2.1694223122171598E-4</v>
      </c>
      <c r="AK92" s="28">
        <v>8.6884709197286757E-5</v>
      </c>
      <c r="AL92" s="28">
        <v>0</v>
      </c>
      <c r="AM92" s="28">
        <v>3.8469518701870654E-5</v>
      </c>
      <c r="AN92" s="28">
        <v>1.0632299645929282E-4</v>
      </c>
      <c r="AO92" s="28">
        <v>6.9312740475727423E-5</v>
      </c>
      <c r="AP92" s="28">
        <v>4.7015081401905029E-5</v>
      </c>
      <c r="AQ92" s="28">
        <v>7.8838141483898646E-5</v>
      </c>
      <c r="AR92" s="28">
        <v>1.1782735468034549E-4</v>
      </c>
      <c r="AS92" s="28">
        <v>2.0481383415690748E-4</v>
      </c>
      <c r="AT92" s="28">
        <v>1.2130471611525934E-4</v>
      </c>
      <c r="AU92" s="28">
        <v>1.4136295302757186E-4</v>
      </c>
      <c r="AV92" s="28">
        <v>2.1725516762146496E-4</v>
      </c>
      <c r="AW92" s="28">
        <v>1.8066377425711137E-4</v>
      </c>
      <c r="AX92" s="28">
        <v>2.4461708369185621E-4</v>
      </c>
      <c r="AY92" s="28">
        <v>1.7425078730844815E-4</v>
      </c>
      <c r="AZ92" s="28">
        <v>1.3705093050287999E-4</v>
      </c>
      <c r="BA92" s="28">
        <v>1.4957214804621992E-4</v>
      </c>
      <c r="BB92" s="28">
        <v>1.7303135103878406E-4</v>
      </c>
      <c r="BC92" s="28">
        <v>2.1419371535882087E-4</v>
      </c>
      <c r="BD92" s="28">
        <v>3.2380514109744783E-4</v>
      </c>
      <c r="BE92" s="28">
        <v>0</v>
      </c>
      <c r="BF92" s="28">
        <v>8.2682990813909941E-5</v>
      </c>
      <c r="BG92" s="28">
        <v>7.1264122911571411E-5</v>
      </c>
      <c r="BH92" s="28">
        <v>1.4948301709135305E-4</v>
      </c>
      <c r="BI92" s="28">
        <v>2.0152742702375648E-4</v>
      </c>
      <c r="BJ92" s="28">
        <v>3.1096875770861044E-4</v>
      </c>
      <c r="BK92" s="28">
        <v>2.0628167285322618E-4</v>
      </c>
      <c r="BL92" s="28">
        <v>2.3990331641249489E-4</v>
      </c>
      <c r="BM92" s="28">
        <v>2.2515967808778601E-4</v>
      </c>
      <c r="BN92" s="28">
        <v>2.5654925460239192E-4</v>
      </c>
      <c r="BO92" s="28">
        <v>2.0540212752784815E-4</v>
      </c>
      <c r="BP92" s="28">
        <v>7.6819547361713339E-5</v>
      </c>
      <c r="BQ92" s="28">
        <v>9.5220915338343465E-5</v>
      </c>
      <c r="BR92" s="28">
        <v>2.9839832618235496E-4</v>
      </c>
      <c r="BS92" s="28">
        <v>2.5318413798661003E-4</v>
      </c>
      <c r="BT92" s="28">
        <v>2.8458489087386171E-4</v>
      </c>
      <c r="BU92" s="28">
        <v>5.264349711581347E-4</v>
      </c>
      <c r="BV92" s="28">
        <v>1.9122580144413951E-4</v>
      </c>
      <c r="BW92" s="28">
        <v>1.627213526573234E-4</v>
      </c>
      <c r="BX92" s="28">
        <v>2.2913491494911538E-5</v>
      </c>
      <c r="BY92" s="28">
        <v>2.4401109386090468E-4</v>
      </c>
      <c r="BZ92" s="28">
        <v>3.0921108592444892E-4</v>
      </c>
      <c r="CA92" s="28">
        <v>8.4668754549999586E-5</v>
      </c>
      <c r="CB92" s="28">
        <v>1.2236523653072739E-4</v>
      </c>
      <c r="CC92" s="28">
        <v>2.3020884500220824E-4</v>
      </c>
      <c r="CD92" s="28">
        <v>3.9583641353208357E-4</v>
      </c>
      <c r="CE92" s="28">
        <v>3.5914659127465708E-4</v>
      </c>
      <c r="CF92" s="28">
        <v>2.7369381717584417E-4</v>
      </c>
      <c r="CG92" s="28">
        <v>7.1134686620525527E-4</v>
      </c>
      <c r="CH92" s="28">
        <v>1.1781568754331069E-3</v>
      </c>
      <c r="CI92" s="28">
        <v>1.6500394932479977E-2</v>
      </c>
      <c r="CJ92" s="28">
        <v>7.5689245089792133E-4</v>
      </c>
      <c r="CK92" s="28">
        <v>2.0091228357011722E-3</v>
      </c>
      <c r="CL92" s="28">
        <v>1.0076938817585575</v>
      </c>
      <c r="CM92" s="28">
        <v>6.8300858443825325E-4</v>
      </c>
      <c r="CN92" s="28">
        <v>2.9362820571535115E-4</v>
      </c>
      <c r="CO92" s="28">
        <v>1.419703055577579E-3</v>
      </c>
      <c r="CP92" s="28">
        <v>2.7157875867760568E-4</v>
      </c>
      <c r="CQ92" s="28">
        <v>2.3879326133021599E-4</v>
      </c>
      <c r="CR92" s="28">
        <v>8.9466278584760981E-4</v>
      </c>
      <c r="CS92" s="28">
        <v>2.4249871383654612E-4</v>
      </c>
      <c r="CT92" s="28">
        <v>2.1081879583941567E-3</v>
      </c>
      <c r="CU92" s="28">
        <v>2.2164998928019515E-4</v>
      </c>
      <c r="CV92" s="28">
        <v>1.8699450751402575E-2</v>
      </c>
      <c r="CW92" s="28">
        <v>9.875074556762E-5</v>
      </c>
      <c r="CX92" s="28">
        <v>6.2921038720720711E-4</v>
      </c>
      <c r="CY92" s="28">
        <v>5.2405179068729037E-4</v>
      </c>
      <c r="CZ92" s="28">
        <v>3.0664551359000823E-4</v>
      </c>
      <c r="DA92" s="28">
        <v>6.1776883019555714E-4</v>
      </c>
      <c r="DB92" s="28">
        <v>2.6277956989966792E-3</v>
      </c>
      <c r="DC92" s="28">
        <v>3.7876978895515088E-4</v>
      </c>
      <c r="DD92" s="28">
        <v>5.5844595456420278E-5</v>
      </c>
      <c r="DE92" s="28">
        <v>8.4730437511236912E-4</v>
      </c>
      <c r="DF92" s="17">
        <f t="shared" si="4"/>
        <v>1.073351951205463</v>
      </c>
      <c r="DG92" s="17">
        <f t="shared" si="5"/>
        <v>0.88656165080997207</v>
      </c>
      <c r="DH92" s="27" t="s">
        <v>87</v>
      </c>
      <c r="DI92" s="5"/>
      <c r="DJ92" s="5"/>
      <c r="DK92" s="5"/>
      <c r="DL92" s="5"/>
      <c r="DM92" s="5"/>
      <c r="DN92" s="5"/>
      <c r="DO92" s="5"/>
      <c r="DP92" s="5"/>
      <c r="DQ92" s="5"/>
      <c r="DR92" s="5"/>
      <c r="DS92" s="5"/>
      <c r="DT92" s="5"/>
      <c r="DU92" s="5"/>
      <c r="DV92" s="5"/>
      <c r="DW92" s="5"/>
      <c r="DX92" s="5"/>
      <c r="DY92" s="5"/>
      <c r="DZ92" s="5"/>
      <c r="EA92" s="5"/>
      <c r="EB92" s="5"/>
      <c r="EC92" s="5"/>
      <c r="ED92" s="5"/>
      <c r="EE92" s="5"/>
      <c r="EF92" s="5"/>
      <c r="EG92" s="5"/>
      <c r="EH92" s="5"/>
      <c r="EI92" s="5"/>
      <c r="EJ92" s="5"/>
      <c r="EK92" s="5"/>
      <c r="EL92" s="5"/>
      <c r="EM92" s="5"/>
      <c r="EN92" s="5"/>
      <c r="EO92" s="5"/>
      <c r="EP92" s="5"/>
      <c r="EQ92" s="5"/>
      <c r="ER92" s="5"/>
      <c r="ES92" s="5"/>
      <c r="ET92" s="5"/>
      <c r="EU92" s="5"/>
      <c r="EV92" s="5"/>
      <c r="EW92" s="5"/>
      <c r="EX92" s="5"/>
      <c r="EY92" s="5"/>
      <c r="EZ92" s="5"/>
      <c r="FA92" s="5"/>
      <c r="FB92" s="5"/>
      <c r="FC92" s="5"/>
      <c r="FD92" s="5"/>
      <c r="FE92" s="5"/>
      <c r="FF92" s="5"/>
      <c r="FG92" s="5"/>
      <c r="FH92" s="5"/>
      <c r="FI92" s="5"/>
      <c r="FJ92" s="5"/>
      <c r="FK92" s="5"/>
      <c r="FL92" s="5"/>
      <c r="FM92" s="5"/>
      <c r="FN92" s="5"/>
      <c r="FO92" s="5"/>
      <c r="FP92" s="5"/>
      <c r="FQ92" s="5"/>
      <c r="FR92" s="5"/>
      <c r="FS92" s="5"/>
      <c r="FT92" s="5"/>
      <c r="FU92" s="5"/>
      <c r="FV92" s="5"/>
      <c r="FW92" s="5"/>
      <c r="FX92" s="5"/>
      <c r="FY92" s="5"/>
      <c r="FZ92" s="5"/>
      <c r="GA92" s="5"/>
      <c r="GB92" s="5"/>
      <c r="GC92" s="5"/>
      <c r="GD92" s="5"/>
      <c r="GE92" s="5"/>
      <c r="GF92" s="5"/>
      <c r="GG92" s="5"/>
      <c r="GH92" s="5"/>
      <c r="GI92" s="5"/>
      <c r="GJ92" s="5"/>
      <c r="GK92" s="5"/>
      <c r="GL92" s="5"/>
      <c r="GM92" s="5"/>
      <c r="GN92" s="5"/>
      <c r="GO92" s="5"/>
      <c r="GP92" s="5"/>
      <c r="GQ92" s="5"/>
      <c r="GR92" s="5"/>
      <c r="GS92" s="5"/>
      <c r="GT92" s="5"/>
      <c r="GU92" s="5"/>
      <c r="GV92" s="5"/>
      <c r="GW92" s="5"/>
      <c r="GX92" s="5"/>
      <c r="GY92" s="5"/>
      <c r="GZ92" s="5"/>
      <c r="HA92" s="5"/>
      <c r="HB92" s="5"/>
      <c r="HC92" s="5"/>
      <c r="HD92" s="5"/>
      <c r="HE92" s="5"/>
      <c r="HF92" s="5"/>
      <c r="HG92" s="5"/>
      <c r="HH92" s="5"/>
      <c r="HI92" s="5"/>
      <c r="HJ92" s="5"/>
      <c r="HK92" s="5"/>
      <c r="HL92" s="5"/>
      <c r="HM92" s="5"/>
      <c r="HN92" s="5"/>
      <c r="HO92" s="5"/>
      <c r="HP92" s="5"/>
      <c r="HQ92" s="5"/>
      <c r="HR92" s="5"/>
      <c r="HS92" s="5"/>
      <c r="HT92" s="5"/>
      <c r="HU92" s="5"/>
      <c r="HV92" s="5"/>
      <c r="HW92" s="5"/>
      <c r="HX92" s="5"/>
    </row>
    <row r="93" spans="1:232" ht="20.100000000000001" customHeight="1" x14ac:dyDescent="0.15">
      <c r="A93" s="18" t="s">
        <v>88</v>
      </c>
      <c r="B93" s="19" t="s">
        <v>189</v>
      </c>
      <c r="C93" s="28">
        <v>1.4041201495232196E-3</v>
      </c>
      <c r="D93" s="28">
        <v>1.7300678128587767E-4</v>
      </c>
      <c r="E93" s="28">
        <v>4.771055534257414E-4</v>
      </c>
      <c r="F93" s="28">
        <v>1.1074811117631286E-4</v>
      </c>
      <c r="G93" s="28">
        <v>2.276167144464067E-3</v>
      </c>
      <c r="H93" s="28">
        <v>0</v>
      </c>
      <c r="I93" s="28">
        <v>3.1363594276140553E-3</v>
      </c>
      <c r="J93" s="28">
        <v>1.4517129329023285E-3</v>
      </c>
      <c r="K93" s="28">
        <v>1.7534925637338738E-3</v>
      </c>
      <c r="L93" s="28">
        <v>2.9766909277449322E-3</v>
      </c>
      <c r="M93" s="28">
        <v>0</v>
      </c>
      <c r="N93" s="28">
        <v>1.2169991691413789E-4</v>
      </c>
      <c r="O93" s="28">
        <v>1.0684396282820033E-3</v>
      </c>
      <c r="P93" s="28">
        <v>2.3599341546988897E-3</v>
      </c>
      <c r="Q93" s="28">
        <v>8.2251888465353375E-4</v>
      </c>
      <c r="R93" s="28">
        <v>5.2771183974159315E-4</v>
      </c>
      <c r="S93" s="28">
        <v>8.3898864563742941E-4</v>
      </c>
      <c r="T93" s="28">
        <v>5.1294822625332038E-4</v>
      </c>
      <c r="U93" s="28">
        <v>1.7833226372853899E-4</v>
      </c>
      <c r="V93" s="28">
        <v>8.4517265822824257E-4</v>
      </c>
      <c r="W93" s="28">
        <v>1.0039560945414986E-4</v>
      </c>
      <c r="X93" s="28">
        <v>1.3447922741096884E-4</v>
      </c>
      <c r="Y93" s="28">
        <v>4.4038113169707517E-4</v>
      </c>
      <c r="Z93" s="28">
        <v>0</v>
      </c>
      <c r="AA93" s="28">
        <v>6.5829981779786057E-4</v>
      </c>
      <c r="AB93" s="28">
        <v>9.0254130359927829E-4</v>
      </c>
      <c r="AC93" s="28">
        <v>9.4984344111885088E-5</v>
      </c>
      <c r="AD93" s="28">
        <v>1.563358093487652E-3</v>
      </c>
      <c r="AE93" s="28">
        <v>4.3247665182107286E-4</v>
      </c>
      <c r="AF93" s="28">
        <v>8.6433698805292545E-4</v>
      </c>
      <c r="AG93" s="28">
        <v>1.1706244605186311E-3</v>
      </c>
      <c r="AH93" s="28">
        <v>2.2017158682196554E-3</v>
      </c>
      <c r="AI93" s="28">
        <v>3.307578591777543E-3</v>
      </c>
      <c r="AJ93" s="28">
        <v>6.2833381961857604E-4</v>
      </c>
      <c r="AK93" s="28">
        <v>7.1358201636522605E-4</v>
      </c>
      <c r="AL93" s="28">
        <v>0</v>
      </c>
      <c r="AM93" s="28">
        <v>7.6649791423466789E-4</v>
      </c>
      <c r="AN93" s="28">
        <v>2.856876013551969E-3</v>
      </c>
      <c r="AO93" s="28">
        <v>1.4737677158535407E-3</v>
      </c>
      <c r="AP93" s="28">
        <v>8.4870648966766716E-4</v>
      </c>
      <c r="AQ93" s="28">
        <v>6.3596338768515072E-4</v>
      </c>
      <c r="AR93" s="28">
        <v>6.2337812468306526E-4</v>
      </c>
      <c r="AS93" s="28">
        <v>1.1512237998050968E-3</v>
      </c>
      <c r="AT93" s="28">
        <v>1.6401345075355799E-3</v>
      </c>
      <c r="AU93" s="28">
        <v>1.3368413309749942E-3</v>
      </c>
      <c r="AV93" s="28">
        <v>6.4534968006752706E-4</v>
      </c>
      <c r="AW93" s="28">
        <v>3.8191952103196197E-4</v>
      </c>
      <c r="AX93" s="28">
        <v>2.3863564274994361E-4</v>
      </c>
      <c r="AY93" s="28">
        <v>6.4889254527329189E-4</v>
      </c>
      <c r="AZ93" s="28">
        <v>2.0519190161962355E-4</v>
      </c>
      <c r="BA93" s="28">
        <v>2.5228386245394134E-4</v>
      </c>
      <c r="BB93" s="28">
        <v>1.5551349286414015E-3</v>
      </c>
      <c r="BC93" s="28">
        <v>5.3434297580506255E-4</v>
      </c>
      <c r="BD93" s="28">
        <v>5.0684494158191357E-4</v>
      </c>
      <c r="BE93" s="28">
        <v>0</v>
      </c>
      <c r="BF93" s="28">
        <v>3.0373089695377427E-4</v>
      </c>
      <c r="BG93" s="28">
        <v>2.8210770101961484E-4</v>
      </c>
      <c r="BH93" s="28">
        <v>4.0945636726339302E-3</v>
      </c>
      <c r="BI93" s="28">
        <v>3.6269473793883581E-3</v>
      </c>
      <c r="BJ93" s="28">
        <v>6.7534094693115206E-4</v>
      </c>
      <c r="BK93" s="28">
        <v>1.1817693196326808E-3</v>
      </c>
      <c r="BL93" s="28">
        <v>3.9509443713846544E-3</v>
      </c>
      <c r="BM93" s="28">
        <v>4.6275677205470387E-3</v>
      </c>
      <c r="BN93" s="28">
        <v>1.5832641200834593E-3</v>
      </c>
      <c r="BO93" s="28">
        <v>2.3439501716584657E-3</v>
      </c>
      <c r="BP93" s="28">
        <v>9.2474149013806845E-4</v>
      </c>
      <c r="BQ93" s="28">
        <v>7.2129542785595059E-4</v>
      </c>
      <c r="BR93" s="28">
        <v>2.5822931233519474E-3</v>
      </c>
      <c r="BS93" s="28">
        <v>5.0396001709431173E-3</v>
      </c>
      <c r="BT93" s="28">
        <v>1.5602930332728501E-3</v>
      </c>
      <c r="BU93" s="28">
        <v>1.500866788373537E-3</v>
      </c>
      <c r="BV93" s="28">
        <v>2.5529674916316826E-3</v>
      </c>
      <c r="BW93" s="28">
        <v>6.2526979202916395E-4</v>
      </c>
      <c r="BX93" s="28">
        <v>1.3894397581492497E-4</v>
      </c>
      <c r="BY93" s="28">
        <v>2.0030099128409405E-3</v>
      </c>
      <c r="BZ93" s="28">
        <v>3.0974262717498018E-3</v>
      </c>
      <c r="CA93" s="28">
        <v>6.7256442585961564E-4</v>
      </c>
      <c r="CB93" s="28">
        <v>3.8049219071136799E-3</v>
      </c>
      <c r="CC93" s="28">
        <v>2.2207615815335101E-3</v>
      </c>
      <c r="CD93" s="28">
        <v>6.8815411072891211E-4</v>
      </c>
      <c r="CE93" s="28">
        <v>1.1955239742241868E-3</v>
      </c>
      <c r="CF93" s="28">
        <v>2.7838442953764895E-3</v>
      </c>
      <c r="CG93" s="28">
        <v>4.9159152372083177E-4</v>
      </c>
      <c r="CH93" s="28">
        <v>1.0124396700708358E-3</v>
      </c>
      <c r="CI93" s="28">
        <v>2.5733488879070838E-3</v>
      </c>
      <c r="CJ93" s="28">
        <v>3.2750962730367203E-4</v>
      </c>
      <c r="CK93" s="28">
        <v>8.7290685909689834E-4</v>
      </c>
      <c r="CL93" s="28">
        <v>7.9258582402155352E-4</v>
      </c>
      <c r="CM93" s="28">
        <v>1.0005084974181633</v>
      </c>
      <c r="CN93" s="28">
        <v>2.8531414999777771E-3</v>
      </c>
      <c r="CO93" s="28">
        <v>2.182603104820532E-3</v>
      </c>
      <c r="CP93" s="28">
        <v>6.6881804701708538E-4</v>
      </c>
      <c r="CQ93" s="28">
        <v>3.5272482922267421E-3</v>
      </c>
      <c r="CR93" s="28">
        <v>2.9428741824976206E-3</v>
      </c>
      <c r="CS93" s="28">
        <v>1.0818683346042212E-3</v>
      </c>
      <c r="CT93" s="28">
        <v>1.0064703447815598E-3</v>
      </c>
      <c r="CU93" s="28">
        <v>1.7218753476253505E-3</v>
      </c>
      <c r="CV93" s="28">
        <v>4.6596631673460762E-4</v>
      </c>
      <c r="CW93" s="28">
        <v>7.5354706661715258E-4</v>
      </c>
      <c r="CX93" s="28">
        <v>5.3840506196972302E-4</v>
      </c>
      <c r="CY93" s="28">
        <v>1.0931445214908996E-3</v>
      </c>
      <c r="CZ93" s="28">
        <v>7.1334551790157177E-4</v>
      </c>
      <c r="DA93" s="28">
        <v>1.7171756947038511E-3</v>
      </c>
      <c r="DB93" s="28">
        <v>6.8451184238191331E-4</v>
      </c>
      <c r="DC93" s="28">
        <v>1.8717769394003495E-3</v>
      </c>
      <c r="DD93" s="28">
        <v>4.0821770467028658E-4</v>
      </c>
      <c r="DE93" s="28">
        <v>0.24710013113909104</v>
      </c>
      <c r="DF93" s="17">
        <f t="shared" si="4"/>
        <v>1.3832428878590253</v>
      </c>
      <c r="DG93" s="17">
        <f t="shared" si="5"/>
        <v>1.1425237516493825</v>
      </c>
      <c r="DH93" s="27" t="s">
        <v>88</v>
      </c>
      <c r="DI93" s="5"/>
      <c r="DJ93" s="5"/>
      <c r="DK93" s="5"/>
      <c r="DL93" s="5"/>
      <c r="DM93" s="5"/>
      <c r="DN93" s="5"/>
      <c r="DO93" s="5"/>
      <c r="DP93" s="5"/>
      <c r="DQ93" s="5"/>
      <c r="DR93" s="5"/>
      <c r="DS93" s="5"/>
      <c r="DT93" s="5"/>
      <c r="DU93" s="5"/>
      <c r="DV93" s="5"/>
      <c r="DW93" s="5"/>
      <c r="DX93" s="5"/>
      <c r="DY93" s="5"/>
      <c r="DZ93" s="5"/>
      <c r="EA93" s="5"/>
      <c r="EB93" s="5"/>
      <c r="EC93" s="5"/>
      <c r="ED93" s="5"/>
      <c r="EE93" s="5"/>
      <c r="EF93" s="5"/>
      <c r="EG93" s="5"/>
      <c r="EH93" s="5"/>
      <c r="EI93" s="5"/>
      <c r="EJ93" s="5"/>
      <c r="EK93" s="5"/>
      <c r="EL93" s="5"/>
      <c r="EM93" s="5"/>
      <c r="EN93" s="5"/>
      <c r="EO93" s="5"/>
      <c r="EP93" s="5"/>
      <c r="EQ93" s="5"/>
      <c r="ER93" s="5"/>
      <c r="ES93" s="5"/>
      <c r="ET93" s="5"/>
      <c r="EU93" s="5"/>
      <c r="EV93" s="5"/>
      <c r="EW93" s="5"/>
      <c r="EX93" s="5"/>
      <c r="EY93" s="5"/>
      <c r="EZ93" s="5"/>
      <c r="FA93" s="5"/>
      <c r="FB93" s="5"/>
      <c r="FC93" s="5"/>
      <c r="FD93" s="5"/>
      <c r="FE93" s="5"/>
      <c r="FF93" s="5"/>
      <c r="FG93" s="5"/>
      <c r="FH93" s="5"/>
      <c r="FI93" s="5"/>
      <c r="FJ93" s="5"/>
      <c r="FK93" s="5"/>
      <c r="FL93" s="5"/>
      <c r="FM93" s="5"/>
      <c r="FN93" s="5"/>
      <c r="FO93" s="5"/>
      <c r="FP93" s="5"/>
      <c r="FQ93" s="5"/>
      <c r="FR93" s="5"/>
      <c r="FS93" s="5"/>
      <c r="FT93" s="5"/>
      <c r="FU93" s="5"/>
      <c r="FV93" s="5"/>
      <c r="FW93" s="5"/>
      <c r="FX93" s="5"/>
      <c r="FY93" s="5"/>
      <c r="FZ93" s="5"/>
      <c r="GA93" s="5"/>
      <c r="GB93" s="5"/>
      <c r="GC93" s="5"/>
      <c r="GD93" s="5"/>
      <c r="GE93" s="5"/>
      <c r="GF93" s="5"/>
      <c r="GG93" s="5"/>
      <c r="GH93" s="5"/>
      <c r="GI93" s="5"/>
      <c r="GJ93" s="5"/>
      <c r="GK93" s="5"/>
      <c r="GL93" s="5"/>
      <c r="GM93" s="5"/>
      <c r="GN93" s="5"/>
      <c r="GO93" s="5"/>
      <c r="GP93" s="5"/>
      <c r="GQ93" s="5"/>
      <c r="GR93" s="5"/>
      <c r="GS93" s="5"/>
      <c r="GT93" s="5"/>
      <c r="GU93" s="5"/>
      <c r="GV93" s="5"/>
      <c r="GW93" s="5"/>
      <c r="GX93" s="5"/>
      <c r="GY93" s="5"/>
      <c r="GZ93" s="5"/>
      <c r="HA93" s="5"/>
      <c r="HB93" s="5"/>
      <c r="HC93" s="5"/>
      <c r="HD93" s="5"/>
      <c r="HE93" s="5"/>
      <c r="HF93" s="5"/>
      <c r="HG93" s="5"/>
      <c r="HH93" s="5"/>
      <c r="HI93" s="5"/>
      <c r="HJ93" s="5"/>
      <c r="HK93" s="5"/>
      <c r="HL93" s="5"/>
      <c r="HM93" s="5"/>
      <c r="HN93" s="5"/>
      <c r="HO93" s="5"/>
      <c r="HP93" s="5"/>
      <c r="HQ93" s="5"/>
      <c r="HR93" s="5"/>
      <c r="HS93" s="5"/>
      <c r="HT93" s="5"/>
      <c r="HU93" s="5"/>
      <c r="HV93" s="5"/>
      <c r="HW93" s="5"/>
      <c r="HX93" s="5"/>
    </row>
    <row r="94" spans="1:232" ht="20.100000000000001" customHeight="1" x14ac:dyDescent="0.15">
      <c r="A94" s="18" t="s">
        <v>89</v>
      </c>
      <c r="B94" s="19" t="s">
        <v>190</v>
      </c>
      <c r="C94" s="28">
        <v>5.967537302583706E-5</v>
      </c>
      <c r="D94" s="28">
        <v>4.3014925267132388E-5</v>
      </c>
      <c r="E94" s="28">
        <v>6.1662054259725978E-4</v>
      </c>
      <c r="F94" s="28">
        <v>1.8152846201659631E-5</v>
      </c>
      <c r="G94" s="28">
        <v>5.5198814433350393E-5</v>
      </c>
      <c r="H94" s="28">
        <v>0</v>
      </c>
      <c r="I94" s="28">
        <v>1.1747605232873938E-4</v>
      </c>
      <c r="J94" s="28">
        <v>2.472714750848621E-4</v>
      </c>
      <c r="K94" s="28">
        <v>5.8928508724587462E-5</v>
      </c>
      <c r="L94" s="28">
        <v>3.9672811416932935E-5</v>
      </c>
      <c r="M94" s="28">
        <v>0</v>
      </c>
      <c r="N94" s="28">
        <v>3.7417723203255546E-5</v>
      </c>
      <c r="O94" s="28">
        <v>6.7476852829605698E-5</v>
      </c>
      <c r="P94" s="28">
        <v>4.6339674762193512E-5</v>
      </c>
      <c r="Q94" s="28">
        <v>1.5998067388592761E-4</v>
      </c>
      <c r="R94" s="28">
        <v>7.1959649847203508E-5</v>
      </c>
      <c r="S94" s="28">
        <v>5.6913570277604533E-5</v>
      </c>
      <c r="T94" s="28">
        <v>7.1538277179275184E-5</v>
      </c>
      <c r="U94" s="28">
        <v>4.6882727680294327E-5</v>
      </c>
      <c r="V94" s="28">
        <v>3.2559841543556054E-4</v>
      </c>
      <c r="W94" s="28">
        <v>1.9225129198864116E-4</v>
      </c>
      <c r="X94" s="28">
        <v>2.0398399204392487E-4</v>
      </c>
      <c r="Y94" s="28">
        <v>3.3001957278317264E-4</v>
      </c>
      <c r="Z94" s="28">
        <v>0</v>
      </c>
      <c r="AA94" s="28">
        <v>3.8765820165770337E-4</v>
      </c>
      <c r="AB94" s="28">
        <v>3.9781600983833837E-4</v>
      </c>
      <c r="AC94" s="28">
        <v>1.6904464640273457E-5</v>
      </c>
      <c r="AD94" s="28">
        <v>5.7194524705118759E-5</v>
      </c>
      <c r="AE94" s="28">
        <v>1.5718808741139754E-4</v>
      </c>
      <c r="AF94" s="28">
        <v>7.2829074027880943E-5</v>
      </c>
      <c r="AG94" s="28">
        <v>4.2212180658374811E-5</v>
      </c>
      <c r="AH94" s="28">
        <v>2.664339018682409E-4</v>
      </c>
      <c r="AI94" s="28">
        <v>1.4031977409825207E-4</v>
      </c>
      <c r="AJ94" s="28">
        <v>1.4885602811223926E-3</v>
      </c>
      <c r="AK94" s="28">
        <v>8.13453172864749E-5</v>
      </c>
      <c r="AL94" s="28">
        <v>0</v>
      </c>
      <c r="AM94" s="28">
        <v>5.9291428088293918E-5</v>
      </c>
      <c r="AN94" s="28">
        <v>3.5711530474103381E-4</v>
      </c>
      <c r="AO94" s="28">
        <v>3.7738558098240816E-5</v>
      </c>
      <c r="AP94" s="28">
        <v>3.0668866346845756E-5</v>
      </c>
      <c r="AQ94" s="28">
        <v>5.9511662506340478E-5</v>
      </c>
      <c r="AR94" s="28">
        <v>5.195711188186327E-4</v>
      </c>
      <c r="AS94" s="28">
        <v>2.3967939188708284E-4</v>
      </c>
      <c r="AT94" s="28">
        <v>2.5453094670593434E-4</v>
      </c>
      <c r="AU94" s="28">
        <v>3.5888588016283886E-4</v>
      </c>
      <c r="AV94" s="28">
        <v>3.1503907064780898E-4</v>
      </c>
      <c r="AW94" s="28">
        <v>6.4250035961532748E-4</v>
      </c>
      <c r="AX94" s="28">
        <v>1.2995419375770555E-3</v>
      </c>
      <c r="AY94" s="28">
        <v>9.6379907622092594E-4</v>
      </c>
      <c r="AZ94" s="28">
        <v>1.5533820629302423E-3</v>
      </c>
      <c r="BA94" s="28">
        <v>6.2548649297496377E-4</v>
      </c>
      <c r="BB94" s="28">
        <v>5.0438230702772415E-4</v>
      </c>
      <c r="BC94" s="28">
        <v>2.0410192257993825E-3</v>
      </c>
      <c r="BD94" s="28">
        <v>3.3502083072198285E-4</v>
      </c>
      <c r="BE94" s="28">
        <v>0</v>
      </c>
      <c r="BF94" s="28">
        <v>2.2962993150820542E-4</v>
      </c>
      <c r="BG94" s="28">
        <v>3.3126621967832917E-4</v>
      </c>
      <c r="BH94" s="28">
        <v>3.9109976846845223E-4</v>
      </c>
      <c r="BI94" s="28">
        <v>1.1702057013913168E-4</v>
      </c>
      <c r="BJ94" s="28">
        <v>1.1797229885991094E-4</v>
      </c>
      <c r="BK94" s="28">
        <v>1.0150868596816614E-4</v>
      </c>
      <c r="BL94" s="28">
        <v>2.3667031679783178E-4</v>
      </c>
      <c r="BM94" s="28">
        <v>1.5271509629596297E-4</v>
      </c>
      <c r="BN94" s="28">
        <v>2.2962675416147847E-4</v>
      </c>
      <c r="BO94" s="28">
        <v>1.9386038412498889E-4</v>
      </c>
      <c r="BP94" s="28">
        <v>4.4366714618889011E-4</v>
      </c>
      <c r="BQ94" s="28">
        <v>3.8339827099781774E-4</v>
      </c>
      <c r="BR94" s="28">
        <v>2.3125541511342967E-4</v>
      </c>
      <c r="BS94" s="28">
        <v>2.706967034972044E-4</v>
      </c>
      <c r="BT94" s="28">
        <v>2.7755869993671055E-4</v>
      </c>
      <c r="BU94" s="28">
        <v>3.5094920067218924E-4</v>
      </c>
      <c r="BV94" s="28">
        <v>8.2555703826979931E-5</v>
      </c>
      <c r="BW94" s="28">
        <v>6.9810783108434447E-5</v>
      </c>
      <c r="BX94" s="28">
        <v>1.5455767696252844E-5</v>
      </c>
      <c r="BY94" s="28">
        <v>5.5629518110136581E-3</v>
      </c>
      <c r="BZ94" s="28">
        <v>2.9038118965730764E-4</v>
      </c>
      <c r="CA94" s="28">
        <v>3.2418248783708215E-4</v>
      </c>
      <c r="CB94" s="28">
        <v>1.4739165917675791E-4</v>
      </c>
      <c r="CC94" s="28">
        <v>1.0736345243817942E-4</v>
      </c>
      <c r="CD94" s="28">
        <v>5.36388711897258E-4</v>
      </c>
      <c r="CE94" s="28">
        <v>3.5939538882272281E-4</v>
      </c>
      <c r="CF94" s="28">
        <v>3.4440534424105297E-4</v>
      </c>
      <c r="CG94" s="28">
        <v>2.4907479349867585E-4</v>
      </c>
      <c r="CH94" s="28">
        <v>5.261779127140544E-3</v>
      </c>
      <c r="CI94" s="28">
        <v>1.093371092176878E-3</v>
      </c>
      <c r="CJ94" s="28">
        <v>2.4165659469941648E-3</v>
      </c>
      <c r="CK94" s="28">
        <v>5.640249601727613E-3</v>
      </c>
      <c r="CL94" s="28">
        <v>1.6342901877829752E-3</v>
      </c>
      <c r="CM94" s="28">
        <v>1.78164580001892E-4</v>
      </c>
      <c r="CN94" s="28">
        <v>1.0000611404951556</v>
      </c>
      <c r="CO94" s="28">
        <v>2.0668508394387306E-4</v>
      </c>
      <c r="CP94" s="28">
        <v>1.5105185437021539E-4</v>
      </c>
      <c r="CQ94" s="28">
        <v>1.0784489923855775E-4</v>
      </c>
      <c r="CR94" s="28">
        <v>3.1707134408168734E-4</v>
      </c>
      <c r="CS94" s="28">
        <v>7.0809929384956451E-5</v>
      </c>
      <c r="CT94" s="28">
        <v>1.5951252969339453E-4</v>
      </c>
      <c r="CU94" s="28">
        <v>3.4772516153097757E-4</v>
      </c>
      <c r="CV94" s="28">
        <v>1.0721866088846878E-3</v>
      </c>
      <c r="CW94" s="28">
        <v>7.682385069473344E-5</v>
      </c>
      <c r="CX94" s="28">
        <v>6.291873353660236E-4</v>
      </c>
      <c r="CY94" s="28">
        <v>3.4278640075590696E-4</v>
      </c>
      <c r="CZ94" s="28">
        <v>4.2451468024295752E-4</v>
      </c>
      <c r="DA94" s="28">
        <v>8.1132606807132008E-4</v>
      </c>
      <c r="DB94" s="28">
        <v>3.2263224398163941E-4</v>
      </c>
      <c r="DC94" s="28">
        <v>5.0936549282557409E-4</v>
      </c>
      <c r="DD94" s="28">
        <v>5.3808658277583875E-5</v>
      </c>
      <c r="DE94" s="28">
        <v>5.0592585559672146E-4</v>
      </c>
      <c r="DF94" s="17">
        <f t="shared" si="4"/>
        <v>1.0507150716927254</v>
      </c>
      <c r="DG94" s="17">
        <f t="shared" si="5"/>
        <v>0.86786415904367864</v>
      </c>
      <c r="DH94" s="27" t="s">
        <v>89</v>
      </c>
      <c r="DI94" s="5"/>
      <c r="DJ94" s="5"/>
      <c r="DK94" s="5"/>
      <c r="DL94" s="5"/>
      <c r="DM94" s="5"/>
      <c r="DN94" s="5"/>
      <c r="DO94" s="5"/>
      <c r="DP94" s="5"/>
      <c r="DQ94" s="5"/>
      <c r="DR94" s="5"/>
      <c r="DS94" s="5"/>
      <c r="DT94" s="5"/>
      <c r="DU94" s="5"/>
      <c r="DV94" s="5"/>
      <c r="DW94" s="5"/>
      <c r="DX94" s="5"/>
      <c r="DY94" s="5"/>
      <c r="DZ94" s="5"/>
      <c r="EA94" s="5"/>
      <c r="EB94" s="5"/>
      <c r="EC94" s="5"/>
      <c r="ED94" s="5"/>
      <c r="EE94" s="5"/>
      <c r="EF94" s="5"/>
      <c r="EG94" s="5"/>
      <c r="EH94" s="5"/>
      <c r="EI94" s="5"/>
      <c r="EJ94" s="5"/>
      <c r="EK94" s="5"/>
      <c r="EL94" s="5"/>
      <c r="EM94" s="5"/>
      <c r="EN94" s="5"/>
      <c r="EO94" s="5"/>
      <c r="EP94" s="5"/>
      <c r="EQ94" s="5"/>
      <c r="ER94" s="5"/>
      <c r="ES94" s="5"/>
      <c r="ET94" s="5"/>
      <c r="EU94" s="5"/>
      <c r="EV94" s="5"/>
      <c r="EW94" s="5"/>
      <c r="EX94" s="5"/>
      <c r="EY94" s="5"/>
      <c r="EZ94" s="5"/>
      <c r="FA94" s="5"/>
      <c r="FB94" s="5"/>
      <c r="FC94" s="5"/>
      <c r="FD94" s="5"/>
      <c r="FE94" s="5"/>
      <c r="FF94" s="5"/>
      <c r="FG94" s="5"/>
      <c r="FH94" s="5"/>
      <c r="FI94" s="5"/>
      <c r="FJ94" s="5"/>
      <c r="FK94" s="5"/>
      <c r="FL94" s="5"/>
      <c r="FM94" s="5"/>
      <c r="FN94" s="5"/>
      <c r="FO94" s="5"/>
      <c r="FP94" s="5"/>
      <c r="FQ94" s="5"/>
      <c r="FR94" s="5"/>
      <c r="FS94" s="5"/>
      <c r="FT94" s="5"/>
      <c r="FU94" s="5"/>
      <c r="FV94" s="5"/>
      <c r="FW94" s="5"/>
      <c r="FX94" s="5"/>
      <c r="FY94" s="5"/>
      <c r="FZ94" s="5"/>
      <c r="GA94" s="5"/>
      <c r="GB94" s="5"/>
      <c r="GC94" s="5"/>
      <c r="GD94" s="5"/>
      <c r="GE94" s="5"/>
      <c r="GF94" s="5"/>
      <c r="GG94" s="5"/>
      <c r="GH94" s="5"/>
      <c r="GI94" s="5"/>
      <c r="GJ94" s="5"/>
      <c r="GK94" s="5"/>
      <c r="GL94" s="5"/>
      <c r="GM94" s="5"/>
      <c r="GN94" s="5"/>
      <c r="GO94" s="5"/>
      <c r="GP94" s="5"/>
      <c r="GQ94" s="5"/>
      <c r="GR94" s="5"/>
      <c r="GS94" s="5"/>
      <c r="GT94" s="5"/>
      <c r="GU94" s="5"/>
      <c r="GV94" s="5"/>
      <c r="GW94" s="5"/>
      <c r="GX94" s="5"/>
      <c r="GY94" s="5"/>
      <c r="GZ94" s="5"/>
      <c r="HA94" s="5"/>
      <c r="HB94" s="5"/>
      <c r="HC94" s="5"/>
      <c r="HD94" s="5"/>
      <c r="HE94" s="5"/>
      <c r="HF94" s="5"/>
      <c r="HG94" s="5"/>
      <c r="HH94" s="5"/>
      <c r="HI94" s="5"/>
      <c r="HJ94" s="5"/>
      <c r="HK94" s="5"/>
      <c r="HL94" s="5"/>
      <c r="HM94" s="5"/>
      <c r="HN94" s="5"/>
      <c r="HO94" s="5"/>
      <c r="HP94" s="5"/>
      <c r="HQ94" s="5"/>
      <c r="HR94" s="5"/>
      <c r="HS94" s="5"/>
      <c r="HT94" s="5"/>
      <c r="HU94" s="5"/>
      <c r="HV94" s="5"/>
      <c r="HW94" s="5"/>
      <c r="HX94" s="5"/>
    </row>
    <row r="95" spans="1:232" ht="20.100000000000001" customHeight="1" x14ac:dyDescent="0.15">
      <c r="A95" s="18" t="s">
        <v>90</v>
      </c>
      <c r="B95" s="19" t="s">
        <v>191</v>
      </c>
      <c r="C95" s="28">
        <v>0</v>
      </c>
      <c r="D95" s="28">
        <v>0</v>
      </c>
      <c r="E95" s="28">
        <v>0</v>
      </c>
      <c r="F95" s="28">
        <v>0</v>
      </c>
      <c r="G95" s="28">
        <v>0</v>
      </c>
      <c r="H95" s="28">
        <v>0</v>
      </c>
      <c r="I95" s="28">
        <v>0</v>
      </c>
      <c r="J95" s="28">
        <v>0</v>
      </c>
      <c r="K95" s="28">
        <v>0</v>
      </c>
      <c r="L95" s="28">
        <v>0</v>
      </c>
      <c r="M95" s="28">
        <v>0</v>
      </c>
      <c r="N95" s="28">
        <v>0</v>
      </c>
      <c r="O95" s="28">
        <v>0</v>
      </c>
      <c r="P95" s="28">
        <v>0</v>
      </c>
      <c r="Q95" s="28">
        <v>0</v>
      </c>
      <c r="R95" s="28">
        <v>0</v>
      </c>
      <c r="S95" s="28">
        <v>0</v>
      </c>
      <c r="T95" s="28">
        <v>0</v>
      </c>
      <c r="U95" s="28">
        <v>0</v>
      </c>
      <c r="V95" s="28">
        <v>0</v>
      </c>
      <c r="W95" s="28">
        <v>0</v>
      </c>
      <c r="X95" s="28">
        <v>0</v>
      </c>
      <c r="Y95" s="28">
        <v>0</v>
      </c>
      <c r="Z95" s="28">
        <v>0</v>
      </c>
      <c r="AA95" s="28">
        <v>0</v>
      </c>
      <c r="AB95" s="28">
        <v>0</v>
      </c>
      <c r="AC95" s="28">
        <v>0</v>
      </c>
      <c r="AD95" s="28">
        <v>0</v>
      </c>
      <c r="AE95" s="28">
        <v>0</v>
      </c>
      <c r="AF95" s="28">
        <v>0</v>
      </c>
      <c r="AG95" s="28">
        <v>0</v>
      </c>
      <c r="AH95" s="28">
        <v>0</v>
      </c>
      <c r="AI95" s="28">
        <v>0</v>
      </c>
      <c r="AJ95" s="28">
        <v>0</v>
      </c>
      <c r="AK95" s="28">
        <v>0</v>
      </c>
      <c r="AL95" s="28">
        <v>0</v>
      </c>
      <c r="AM95" s="28">
        <v>0</v>
      </c>
      <c r="AN95" s="28">
        <v>0</v>
      </c>
      <c r="AO95" s="28">
        <v>0</v>
      </c>
      <c r="AP95" s="28">
        <v>0</v>
      </c>
      <c r="AQ95" s="28">
        <v>0</v>
      </c>
      <c r="AR95" s="28">
        <v>0</v>
      </c>
      <c r="AS95" s="28">
        <v>0</v>
      </c>
      <c r="AT95" s="28">
        <v>0</v>
      </c>
      <c r="AU95" s="28">
        <v>0</v>
      </c>
      <c r="AV95" s="28">
        <v>0</v>
      </c>
      <c r="AW95" s="28">
        <v>0</v>
      </c>
      <c r="AX95" s="28">
        <v>0</v>
      </c>
      <c r="AY95" s="28">
        <v>0</v>
      </c>
      <c r="AZ95" s="28">
        <v>0</v>
      </c>
      <c r="BA95" s="28">
        <v>0</v>
      </c>
      <c r="BB95" s="28">
        <v>0</v>
      </c>
      <c r="BC95" s="28">
        <v>0</v>
      </c>
      <c r="BD95" s="28">
        <v>0</v>
      </c>
      <c r="BE95" s="28">
        <v>0</v>
      </c>
      <c r="BF95" s="28">
        <v>0</v>
      </c>
      <c r="BG95" s="28">
        <v>0</v>
      </c>
      <c r="BH95" s="28">
        <v>0</v>
      </c>
      <c r="BI95" s="28">
        <v>0</v>
      </c>
      <c r="BJ95" s="28">
        <v>0</v>
      </c>
      <c r="BK95" s="28">
        <v>0</v>
      </c>
      <c r="BL95" s="28">
        <v>0</v>
      </c>
      <c r="BM95" s="28">
        <v>0</v>
      </c>
      <c r="BN95" s="28">
        <v>0</v>
      </c>
      <c r="BO95" s="28">
        <v>0</v>
      </c>
      <c r="BP95" s="28">
        <v>0</v>
      </c>
      <c r="BQ95" s="28">
        <v>0</v>
      </c>
      <c r="BR95" s="28">
        <v>0</v>
      </c>
      <c r="BS95" s="28">
        <v>0</v>
      </c>
      <c r="BT95" s="28">
        <v>0</v>
      </c>
      <c r="BU95" s="28">
        <v>0</v>
      </c>
      <c r="BV95" s="28">
        <v>0</v>
      </c>
      <c r="BW95" s="28">
        <v>0</v>
      </c>
      <c r="BX95" s="28">
        <v>0</v>
      </c>
      <c r="BY95" s="28">
        <v>0</v>
      </c>
      <c r="BZ95" s="28">
        <v>0</v>
      </c>
      <c r="CA95" s="28">
        <v>0</v>
      </c>
      <c r="CB95" s="28">
        <v>0</v>
      </c>
      <c r="CC95" s="28">
        <v>0</v>
      </c>
      <c r="CD95" s="28">
        <v>0</v>
      </c>
      <c r="CE95" s="28">
        <v>0</v>
      </c>
      <c r="CF95" s="28">
        <v>0</v>
      </c>
      <c r="CG95" s="28">
        <v>0</v>
      </c>
      <c r="CH95" s="28">
        <v>0</v>
      </c>
      <c r="CI95" s="28">
        <v>0</v>
      </c>
      <c r="CJ95" s="28">
        <v>0</v>
      </c>
      <c r="CK95" s="28">
        <v>0</v>
      </c>
      <c r="CL95" s="28">
        <v>0</v>
      </c>
      <c r="CM95" s="28">
        <v>0</v>
      </c>
      <c r="CN95" s="28">
        <v>0</v>
      </c>
      <c r="CO95" s="28">
        <v>1</v>
      </c>
      <c r="CP95" s="28">
        <v>0</v>
      </c>
      <c r="CQ95" s="28">
        <v>0</v>
      </c>
      <c r="CR95" s="28">
        <v>0</v>
      </c>
      <c r="CS95" s="28">
        <v>0</v>
      </c>
      <c r="CT95" s="28">
        <v>0</v>
      </c>
      <c r="CU95" s="28">
        <v>0</v>
      </c>
      <c r="CV95" s="28">
        <v>0</v>
      </c>
      <c r="CW95" s="28">
        <v>0</v>
      </c>
      <c r="CX95" s="28">
        <v>0</v>
      </c>
      <c r="CY95" s="28">
        <v>0</v>
      </c>
      <c r="CZ95" s="28">
        <v>0</v>
      </c>
      <c r="DA95" s="28">
        <v>0</v>
      </c>
      <c r="DB95" s="28">
        <v>0</v>
      </c>
      <c r="DC95" s="28">
        <v>0</v>
      </c>
      <c r="DD95" s="28">
        <v>0</v>
      </c>
      <c r="DE95" s="28">
        <v>0</v>
      </c>
      <c r="DF95" s="17">
        <f t="shared" si="4"/>
        <v>1</v>
      </c>
      <c r="DG95" s="17">
        <f t="shared" si="5"/>
        <v>0.8259747884319677</v>
      </c>
      <c r="DH95" s="27" t="s">
        <v>90</v>
      </c>
      <c r="DI95" s="5"/>
      <c r="DJ95" s="5"/>
      <c r="DK95" s="5"/>
      <c r="DL95" s="5"/>
      <c r="DM95" s="5"/>
      <c r="DN95" s="5"/>
      <c r="DO95" s="5"/>
      <c r="DP95" s="5"/>
      <c r="DQ95" s="5"/>
      <c r="DR95" s="5"/>
      <c r="DS95" s="5"/>
      <c r="DT95" s="5"/>
      <c r="DU95" s="5"/>
      <c r="DV95" s="5"/>
      <c r="DW95" s="5"/>
      <c r="DX95" s="5"/>
      <c r="DY95" s="5"/>
      <c r="DZ95" s="5"/>
      <c r="EA95" s="5"/>
      <c r="EB95" s="5"/>
      <c r="EC95" s="5"/>
      <c r="ED95" s="5"/>
      <c r="EE95" s="5"/>
      <c r="EF95" s="5"/>
      <c r="EG95" s="5"/>
      <c r="EH95" s="5"/>
      <c r="EI95" s="5"/>
      <c r="EJ95" s="5"/>
      <c r="EK95" s="5"/>
      <c r="EL95" s="5"/>
      <c r="EM95" s="5"/>
      <c r="EN95" s="5"/>
      <c r="EO95" s="5"/>
      <c r="EP95" s="5"/>
      <c r="EQ95" s="5"/>
      <c r="ER95" s="5"/>
      <c r="ES95" s="5"/>
      <c r="ET95" s="5"/>
      <c r="EU95" s="5"/>
      <c r="EV95" s="5"/>
      <c r="EW95" s="5"/>
      <c r="EX95" s="5"/>
      <c r="EY95" s="5"/>
      <c r="EZ95" s="5"/>
      <c r="FA95" s="5"/>
      <c r="FB95" s="5"/>
      <c r="FC95" s="5"/>
      <c r="FD95" s="5"/>
      <c r="FE95" s="5"/>
      <c r="FF95" s="5"/>
      <c r="FG95" s="5"/>
      <c r="FH95" s="5"/>
      <c r="FI95" s="5"/>
      <c r="FJ95" s="5"/>
      <c r="FK95" s="5"/>
      <c r="FL95" s="5"/>
      <c r="FM95" s="5"/>
      <c r="FN95" s="5"/>
      <c r="FO95" s="5"/>
      <c r="FP95" s="5"/>
      <c r="FQ95" s="5"/>
      <c r="FR95" s="5"/>
      <c r="FS95" s="5"/>
      <c r="FT95" s="5"/>
      <c r="FU95" s="5"/>
      <c r="FV95" s="5"/>
      <c r="FW95" s="5"/>
      <c r="FX95" s="5"/>
      <c r="FY95" s="5"/>
      <c r="FZ95" s="5"/>
      <c r="GA95" s="5"/>
      <c r="GB95" s="5"/>
      <c r="GC95" s="5"/>
      <c r="GD95" s="5"/>
      <c r="GE95" s="5"/>
      <c r="GF95" s="5"/>
      <c r="GG95" s="5"/>
      <c r="GH95" s="5"/>
      <c r="GI95" s="5"/>
      <c r="GJ95" s="5"/>
      <c r="GK95" s="5"/>
      <c r="GL95" s="5"/>
      <c r="GM95" s="5"/>
      <c r="GN95" s="5"/>
      <c r="GO95" s="5"/>
      <c r="GP95" s="5"/>
      <c r="GQ95" s="5"/>
      <c r="GR95" s="5"/>
      <c r="GS95" s="5"/>
      <c r="GT95" s="5"/>
      <c r="GU95" s="5"/>
      <c r="GV95" s="5"/>
      <c r="GW95" s="5"/>
      <c r="GX95" s="5"/>
      <c r="GY95" s="5"/>
      <c r="GZ95" s="5"/>
      <c r="HA95" s="5"/>
      <c r="HB95" s="5"/>
      <c r="HC95" s="5"/>
      <c r="HD95" s="5"/>
      <c r="HE95" s="5"/>
      <c r="HF95" s="5"/>
      <c r="HG95" s="5"/>
      <c r="HH95" s="5"/>
      <c r="HI95" s="5"/>
      <c r="HJ95" s="5"/>
      <c r="HK95" s="5"/>
      <c r="HL95" s="5"/>
      <c r="HM95" s="5"/>
      <c r="HN95" s="5"/>
      <c r="HO95" s="5"/>
      <c r="HP95" s="5"/>
      <c r="HQ95" s="5"/>
      <c r="HR95" s="5"/>
      <c r="HS95" s="5"/>
      <c r="HT95" s="5"/>
      <c r="HU95" s="5"/>
      <c r="HV95" s="5"/>
      <c r="HW95" s="5"/>
      <c r="HX95" s="5"/>
    </row>
    <row r="96" spans="1:232" ht="20.100000000000001" customHeight="1" x14ac:dyDescent="0.15">
      <c r="A96" s="18" t="s">
        <v>91</v>
      </c>
      <c r="B96" s="19" t="s">
        <v>192</v>
      </c>
      <c r="C96" s="28">
        <v>0</v>
      </c>
      <c r="D96" s="28">
        <v>0</v>
      </c>
      <c r="E96" s="28">
        <v>0</v>
      </c>
      <c r="F96" s="28">
        <v>0</v>
      </c>
      <c r="G96" s="28">
        <v>0</v>
      </c>
      <c r="H96" s="28">
        <v>0</v>
      </c>
      <c r="I96" s="28">
        <v>0</v>
      </c>
      <c r="J96" s="28">
        <v>0</v>
      </c>
      <c r="K96" s="28">
        <v>0</v>
      </c>
      <c r="L96" s="28">
        <v>0</v>
      </c>
      <c r="M96" s="28">
        <v>0</v>
      </c>
      <c r="N96" s="28">
        <v>0</v>
      </c>
      <c r="O96" s="28">
        <v>0</v>
      </c>
      <c r="P96" s="28">
        <v>0</v>
      </c>
      <c r="Q96" s="28">
        <v>0</v>
      </c>
      <c r="R96" s="28">
        <v>0</v>
      </c>
      <c r="S96" s="28">
        <v>0</v>
      </c>
      <c r="T96" s="28">
        <v>0</v>
      </c>
      <c r="U96" s="28">
        <v>0</v>
      </c>
      <c r="V96" s="28">
        <v>0</v>
      </c>
      <c r="W96" s="28">
        <v>0</v>
      </c>
      <c r="X96" s="28">
        <v>0</v>
      </c>
      <c r="Y96" s="28">
        <v>0</v>
      </c>
      <c r="Z96" s="28">
        <v>0</v>
      </c>
      <c r="AA96" s="28">
        <v>0</v>
      </c>
      <c r="AB96" s="28">
        <v>0</v>
      </c>
      <c r="AC96" s="28">
        <v>0</v>
      </c>
      <c r="AD96" s="28">
        <v>0</v>
      </c>
      <c r="AE96" s="28">
        <v>0</v>
      </c>
      <c r="AF96" s="28">
        <v>0</v>
      </c>
      <c r="AG96" s="28">
        <v>0</v>
      </c>
      <c r="AH96" s="28">
        <v>0</v>
      </c>
      <c r="AI96" s="28">
        <v>0</v>
      </c>
      <c r="AJ96" s="28">
        <v>0</v>
      </c>
      <c r="AK96" s="28">
        <v>0</v>
      </c>
      <c r="AL96" s="28">
        <v>0</v>
      </c>
      <c r="AM96" s="28">
        <v>0</v>
      </c>
      <c r="AN96" s="28">
        <v>0</v>
      </c>
      <c r="AO96" s="28">
        <v>0</v>
      </c>
      <c r="AP96" s="28">
        <v>0</v>
      </c>
      <c r="AQ96" s="28">
        <v>0</v>
      </c>
      <c r="AR96" s="28">
        <v>0</v>
      </c>
      <c r="AS96" s="28">
        <v>0</v>
      </c>
      <c r="AT96" s="28">
        <v>0</v>
      </c>
      <c r="AU96" s="28">
        <v>0</v>
      </c>
      <c r="AV96" s="28">
        <v>0</v>
      </c>
      <c r="AW96" s="28">
        <v>0</v>
      </c>
      <c r="AX96" s="28">
        <v>0</v>
      </c>
      <c r="AY96" s="28">
        <v>0</v>
      </c>
      <c r="AZ96" s="28">
        <v>0</v>
      </c>
      <c r="BA96" s="28">
        <v>0</v>
      </c>
      <c r="BB96" s="28">
        <v>0</v>
      </c>
      <c r="BC96" s="28">
        <v>0</v>
      </c>
      <c r="BD96" s="28">
        <v>0</v>
      </c>
      <c r="BE96" s="28">
        <v>0</v>
      </c>
      <c r="BF96" s="28">
        <v>0</v>
      </c>
      <c r="BG96" s="28">
        <v>0</v>
      </c>
      <c r="BH96" s="28">
        <v>0</v>
      </c>
      <c r="BI96" s="28">
        <v>0</v>
      </c>
      <c r="BJ96" s="28">
        <v>0</v>
      </c>
      <c r="BK96" s="28">
        <v>0</v>
      </c>
      <c r="BL96" s="28">
        <v>0</v>
      </c>
      <c r="BM96" s="28">
        <v>0</v>
      </c>
      <c r="BN96" s="28">
        <v>0</v>
      </c>
      <c r="BO96" s="28">
        <v>0</v>
      </c>
      <c r="BP96" s="28">
        <v>0</v>
      </c>
      <c r="BQ96" s="28">
        <v>0</v>
      </c>
      <c r="BR96" s="28">
        <v>0</v>
      </c>
      <c r="BS96" s="28">
        <v>0</v>
      </c>
      <c r="BT96" s="28">
        <v>0</v>
      </c>
      <c r="BU96" s="28">
        <v>0</v>
      </c>
      <c r="BV96" s="28">
        <v>0</v>
      </c>
      <c r="BW96" s="28">
        <v>0</v>
      </c>
      <c r="BX96" s="28">
        <v>0</v>
      </c>
      <c r="BY96" s="28">
        <v>0</v>
      </c>
      <c r="BZ96" s="28">
        <v>0</v>
      </c>
      <c r="CA96" s="28">
        <v>0</v>
      </c>
      <c r="CB96" s="28">
        <v>0</v>
      </c>
      <c r="CC96" s="28">
        <v>0</v>
      </c>
      <c r="CD96" s="28">
        <v>0</v>
      </c>
      <c r="CE96" s="28">
        <v>0</v>
      </c>
      <c r="CF96" s="28">
        <v>0</v>
      </c>
      <c r="CG96" s="28">
        <v>0</v>
      </c>
      <c r="CH96" s="28">
        <v>0</v>
      </c>
      <c r="CI96" s="28">
        <v>0</v>
      </c>
      <c r="CJ96" s="28">
        <v>0</v>
      </c>
      <c r="CK96" s="28">
        <v>0</v>
      </c>
      <c r="CL96" s="28">
        <v>0</v>
      </c>
      <c r="CM96" s="28">
        <v>0</v>
      </c>
      <c r="CN96" s="28">
        <v>0</v>
      </c>
      <c r="CO96" s="28">
        <v>0</v>
      </c>
      <c r="CP96" s="28">
        <v>1.0063818638382152</v>
      </c>
      <c r="CQ96" s="28">
        <v>0</v>
      </c>
      <c r="CR96" s="28">
        <v>0</v>
      </c>
      <c r="CS96" s="28">
        <v>4.5484025892907157E-4</v>
      </c>
      <c r="CT96" s="28">
        <v>0</v>
      </c>
      <c r="CU96" s="28">
        <v>0</v>
      </c>
      <c r="CV96" s="28">
        <v>0</v>
      </c>
      <c r="CW96" s="28">
        <v>0</v>
      </c>
      <c r="CX96" s="28">
        <v>0</v>
      </c>
      <c r="CY96" s="28">
        <v>0</v>
      </c>
      <c r="CZ96" s="28">
        <v>0</v>
      </c>
      <c r="DA96" s="28">
        <v>0</v>
      </c>
      <c r="DB96" s="28">
        <v>0</v>
      </c>
      <c r="DC96" s="28">
        <v>0</v>
      </c>
      <c r="DD96" s="28">
        <v>0</v>
      </c>
      <c r="DE96" s="28">
        <v>0</v>
      </c>
      <c r="DF96" s="17">
        <f t="shared" si="4"/>
        <v>1.0068367040971442</v>
      </c>
      <c r="DG96" s="17">
        <f t="shared" si="5"/>
        <v>0.8316217336521784</v>
      </c>
      <c r="DH96" s="27" t="s">
        <v>91</v>
      </c>
      <c r="DI96" s="5"/>
      <c r="DJ96" s="5"/>
      <c r="DK96" s="5"/>
      <c r="DL96" s="5"/>
      <c r="DM96" s="5"/>
      <c r="DN96" s="5"/>
      <c r="DO96" s="5"/>
      <c r="DP96" s="5"/>
      <c r="DQ96" s="5"/>
      <c r="DR96" s="5"/>
      <c r="DS96" s="5"/>
      <c r="DT96" s="5"/>
      <c r="DU96" s="5"/>
      <c r="DV96" s="5"/>
      <c r="DW96" s="5"/>
      <c r="DX96" s="5"/>
      <c r="DY96" s="5"/>
      <c r="DZ96" s="5"/>
      <c r="EA96" s="5"/>
      <c r="EB96" s="5"/>
      <c r="EC96" s="5"/>
      <c r="ED96" s="5"/>
      <c r="EE96" s="5"/>
      <c r="EF96" s="5"/>
      <c r="EG96" s="5"/>
      <c r="EH96" s="5"/>
      <c r="EI96" s="5"/>
      <c r="EJ96" s="5"/>
      <c r="EK96" s="5"/>
      <c r="EL96" s="5"/>
      <c r="EM96" s="5"/>
      <c r="EN96" s="5"/>
      <c r="EO96" s="5"/>
      <c r="EP96" s="5"/>
      <c r="EQ96" s="5"/>
      <c r="ER96" s="5"/>
      <c r="ES96" s="5"/>
      <c r="ET96" s="5"/>
      <c r="EU96" s="5"/>
      <c r="EV96" s="5"/>
      <c r="EW96" s="5"/>
      <c r="EX96" s="5"/>
      <c r="EY96" s="5"/>
      <c r="EZ96" s="5"/>
      <c r="FA96" s="5"/>
      <c r="FB96" s="5"/>
      <c r="FC96" s="5"/>
      <c r="FD96" s="5"/>
      <c r="FE96" s="5"/>
      <c r="FF96" s="5"/>
      <c r="FG96" s="5"/>
      <c r="FH96" s="5"/>
      <c r="FI96" s="5"/>
      <c r="FJ96" s="5"/>
      <c r="FK96" s="5"/>
      <c r="FL96" s="5"/>
      <c r="FM96" s="5"/>
      <c r="FN96" s="5"/>
      <c r="FO96" s="5"/>
      <c r="FP96" s="5"/>
      <c r="FQ96" s="5"/>
      <c r="FR96" s="5"/>
      <c r="FS96" s="5"/>
      <c r="FT96" s="5"/>
      <c r="FU96" s="5"/>
      <c r="FV96" s="5"/>
      <c r="FW96" s="5"/>
      <c r="FX96" s="5"/>
      <c r="FY96" s="5"/>
      <c r="FZ96" s="5"/>
      <c r="GA96" s="5"/>
      <c r="GB96" s="5"/>
      <c r="GC96" s="5"/>
      <c r="GD96" s="5"/>
      <c r="GE96" s="5"/>
      <c r="GF96" s="5"/>
      <c r="GG96" s="5"/>
      <c r="GH96" s="5"/>
      <c r="GI96" s="5"/>
      <c r="GJ96" s="5"/>
      <c r="GK96" s="5"/>
      <c r="GL96" s="5"/>
      <c r="GM96" s="5"/>
      <c r="GN96" s="5"/>
      <c r="GO96" s="5"/>
      <c r="GP96" s="5"/>
      <c r="GQ96" s="5"/>
      <c r="GR96" s="5"/>
      <c r="GS96" s="5"/>
      <c r="GT96" s="5"/>
      <c r="GU96" s="5"/>
      <c r="GV96" s="5"/>
      <c r="GW96" s="5"/>
      <c r="GX96" s="5"/>
      <c r="GY96" s="5"/>
      <c r="GZ96" s="5"/>
      <c r="HA96" s="5"/>
      <c r="HB96" s="5"/>
      <c r="HC96" s="5"/>
      <c r="HD96" s="5"/>
      <c r="HE96" s="5"/>
      <c r="HF96" s="5"/>
      <c r="HG96" s="5"/>
      <c r="HH96" s="5"/>
      <c r="HI96" s="5"/>
      <c r="HJ96" s="5"/>
      <c r="HK96" s="5"/>
      <c r="HL96" s="5"/>
      <c r="HM96" s="5"/>
      <c r="HN96" s="5"/>
      <c r="HO96" s="5"/>
      <c r="HP96" s="5"/>
      <c r="HQ96" s="5"/>
      <c r="HR96" s="5"/>
      <c r="HS96" s="5"/>
      <c r="HT96" s="5"/>
      <c r="HU96" s="5"/>
      <c r="HV96" s="5"/>
      <c r="HW96" s="5"/>
      <c r="HX96" s="5"/>
    </row>
    <row r="97" spans="1:232" ht="20.100000000000001" customHeight="1" x14ac:dyDescent="0.15">
      <c r="A97" s="18" t="s">
        <v>92</v>
      </c>
      <c r="B97" s="19" t="s">
        <v>193</v>
      </c>
      <c r="C97" s="28">
        <v>2.7543480016720633E-4</v>
      </c>
      <c r="D97" s="28">
        <v>2.8743143653732722E-4</v>
      </c>
      <c r="E97" s="28">
        <v>7.6778664063934772E-3</v>
      </c>
      <c r="F97" s="28">
        <v>8.4675095697286085E-6</v>
      </c>
      <c r="G97" s="28">
        <v>6.9456556632337479E-5</v>
      </c>
      <c r="H97" s="28">
        <v>0</v>
      </c>
      <c r="I97" s="28">
        <v>9.0837446167180673E-5</v>
      </c>
      <c r="J97" s="28">
        <v>2.3326385805835125E-4</v>
      </c>
      <c r="K97" s="28">
        <v>6.3548713859336886E-5</v>
      </c>
      <c r="L97" s="28">
        <v>2.9785559511994722E-4</v>
      </c>
      <c r="M97" s="28">
        <v>0</v>
      </c>
      <c r="N97" s="28">
        <v>5.0085451180316583E-5</v>
      </c>
      <c r="O97" s="28">
        <v>6.3089694339843873E-5</v>
      </c>
      <c r="P97" s="28">
        <v>7.2242087800600453E-5</v>
      </c>
      <c r="Q97" s="28">
        <v>7.2985747114632591E-5</v>
      </c>
      <c r="R97" s="28">
        <v>1.4075333833727939E-4</v>
      </c>
      <c r="S97" s="28">
        <v>9.7666886218922109E-5</v>
      </c>
      <c r="T97" s="28">
        <v>7.6873052483635365E-5</v>
      </c>
      <c r="U97" s="28">
        <v>1.1709890213745245E-4</v>
      </c>
      <c r="V97" s="28">
        <v>1.7636510331199489E-4</v>
      </c>
      <c r="W97" s="28">
        <v>4.9204406138256264E-5</v>
      </c>
      <c r="X97" s="28">
        <v>3.8756467224858425E-5</v>
      </c>
      <c r="Y97" s="28">
        <v>5.4054324537300423E-5</v>
      </c>
      <c r="Z97" s="28">
        <v>0</v>
      </c>
      <c r="AA97" s="28">
        <v>1.530501958277112E-4</v>
      </c>
      <c r="AB97" s="28">
        <v>6.6440568439556975E-5</v>
      </c>
      <c r="AC97" s="28">
        <v>1.5279886387745367E-4</v>
      </c>
      <c r="AD97" s="28">
        <v>1.5290364697937572E-4</v>
      </c>
      <c r="AE97" s="28">
        <v>5.7646774680640969E-5</v>
      </c>
      <c r="AF97" s="28">
        <v>3.5063997021580157E-5</v>
      </c>
      <c r="AG97" s="28">
        <v>6.7651706499134728E-5</v>
      </c>
      <c r="AH97" s="28">
        <v>1.4835930681039277E-4</v>
      </c>
      <c r="AI97" s="28">
        <v>1.6371842558144187E-4</v>
      </c>
      <c r="AJ97" s="28">
        <v>1.5276950096457516E-4</v>
      </c>
      <c r="AK97" s="28">
        <v>1.4688094609776066E-4</v>
      </c>
      <c r="AL97" s="28">
        <v>0</v>
      </c>
      <c r="AM97" s="28">
        <v>4.6891638124588207E-5</v>
      </c>
      <c r="AN97" s="28">
        <v>1.3116221635133972E-4</v>
      </c>
      <c r="AO97" s="28">
        <v>7.9435864926031297E-5</v>
      </c>
      <c r="AP97" s="28">
        <v>1.1820056613236492E-4</v>
      </c>
      <c r="AQ97" s="28">
        <v>7.9541535243959075E-5</v>
      </c>
      <c r="AR97" s="28">
        <v>4.9039950053257997E-5</v>
      </c>
      <c r="AS97" s="28">
        <v>6.1327990775079971E-5</v>
      </c>
      <c r="AT97" s="28">
        <v>5.1122627987822391E-5</v>
      </c>
      <c r="AU97" s="28">
        <v>4.086715943133629E-5</v>
      </c>
      <c r="AV97" s="28">
        <v>5.069046945259088E-5</v>
      </c>
      <c r="AW97" s="28">
        <v>4.6392398781757676E-5</v>
      </c>
      <c r="AX97" s="28">
        <v>3.7461062316259269E-5</v>
      </c>
      <c r="AY97" s="28">
        <v>5.4271238831310851E-5</v>
      </c>
      <c r="AZ97" s="28">
        <v>4.45248768063075E-5</v>
      </c>
      <c r="BA97" s="28">
        <v>3.5018044993688465E-5</v>
      </c>
      <c r="BB97" s="28">
        <v>7.1736005571925197E-5</v>
      </c>
      <c r="BC97" s="28">
        <v>4.2234081216136134E-5</v>
      </c>
      <c r="BD97" s="28">
        <v>4.3278855942318889E-5</v>
      </c>
      <c r="BE97" s="28">
        <v>0</v>
      </c>
      <c r="BF97" s="28">
        <v>4.1001325120158845E-5</v>
      </c>
      <c r="BG97" s="28">
        <v>3.8902235520818134E-5</v>
      </c>
      <c r="BH97" s="28">
        <v>8.1896905202118289E-5</v>
      </c>
      <c r="BI97" s="28">
        <v>7.3300486416973695E-5</v>
      </c>
      <c r="BJ97" s="28">
        <v>6.492561451339791E-5</v>
      </c>
      <c r="BK97" s="28">
        <v>5.4460368117953027E-4</v>
      </c>
      <c r="BL97" s="28">
        <v>7.7205923545657813E-5</v>
      </c>
      <c r="BM97" s="28">
        <v>1.0050228020132306E-4</v>
      </c>
      <c r="BN97" s="28">
        <v>6.6922914196851488E-5</v>
      </c>
      <c r="BO97" s="28">
        <v>7.4099340015040534E-5</v>
      </c>
      <c r="BP97" s="28">
        <v>2.6769146164377054E-4</v>
      </c>
      <c r="BQ97" s="28">
        <v>4.2000213139860998E-4</v>
      </c>
      <c r="BR97" s="28">
        <v>3.030617200022562E-4</v>
      </c>
      <c r="BS97" s="28">
        <v>9.3661990351703975E-5</v>
      </c>
      <c r="BT97" s="28">
        <v>7.3732740839040916E-5</v>
      </c>
      <c r="BU97" s="28">
        <v>1.688639900254559E-4</v>
      </c>
      <c r="BV97" s="28">
        <v>5.4677863726141585E-5</v>
      </c>
      <c r="BW97" s="28">
        <v>4.1536111277208914E-5</v>
      </c>
      <c r="BX97" s="28">
        <v>7.8363647253091847E-6</v>
      </c>
      <c r="BY97" s="28">
        <v>1.8685713950002906E-4</v>
      </c>
      <c r="BZ97" s="28">
        <v>8.7676042171088255E-5</v>
      </c>
      <c r="CA97" s="28">
        <v>2.1136727209478584E-4</v>
      </c>
      <c r="CB97" s="28">
        <v>1.648730188678839E-4</v>
      </c>
      <c r="CC97" s="28">
        <v>4.0030912861956525E-4</v>
      </c>
      <c r="CD97" s="28">
        <v>7.8166939602906843E-5</v>
      </c>
      <c r="CE97" s="28">
        <v>2.0610372633010323E-2</v>
      </c>
      <c r="CF97" s="28">
        <v>1.8751987535828539E-3</v>
      </c>
      <c r="CG97" s="28">
        <v>7.2820133111558435E-5</v>
      </c>
      <c r="CH97" s="28">
        <v>1.3519167497555065E-3</v>
      </c>
      <c r="CI97" s="28">
        <v>5.5939918985586316E-4</v>
      </c>
      <c r="CJ97" s="28">
        <v>5.9205122909985439E-5</v>
      </c>
      <c r="CK97" s="28">
        <v>4.4882585761926572E-4</v>
      </c>
      <c r="CL97" s="28">
        <v>4.7975979478638559E-4</v>
      </c>
      <c r="CM97" s="28">
        <v>9.4882179146051323E-5</v>
      </c>
      <c r="CN97" s="28">
        <v>8.2150291464766592E-5</v>
      </c>
      <c r="CO97" s="28">
        <v>9.6754138573494695E-5</v>
      </c>
      <c r="CP97" s="28">
        <v>1.0488276848909668E-2</v>
      </c>
      <c r="CQ97" s="28">
        <v>1.0473378534580671</v>
      </c>
      <c r="CR97" s="28">
        <v>2.7812757968430761E-3</v>
      </c>
      <c r="CS97" s="28">
        <v>1.2012613633548535E-3</v>
      </c>
      <c r="CT97" s="28">
        <v>6.4156555778674683E-5</v>
      </c>
      <c r="CU97" s="28">
        <v>4.0614449725090346E-5</v>
      </c>
      <c r="CV97" s="28">
        <v>1.3756504840072749E-4</v>
      </c>
      <c r="CW97" s="28">
        <v>3.9294955723842223E-5</v>
      </c>
      <c r="CX97" s="28">
        <v>8.1002705685163267E-5</v>
      </c>
      <c r="CY97" s="28">
        <v>1.6986328720413306E-4</v>
      </c>
      <c r="CZ97" s="28">
        <v>1.6787950692636819E-4</v>
      </c>
      <c r="DA97" s="28">
        <v>5.6361915469949547E-5</v>
      </c>
      <c r="DB97" s="28">
        <v>1.4983978584326256E-4</v>
      </c>
      <c r="DC97" s="28">
        <v>1.3915855158438172E-4</v>
      </c>
      <c r="DD97" s="28">
        <v>1.005635765957477E-4</v>
      </c>
      <c r="DE97" s="28">
        <v>2.1630948890464519E-3</v>
      </c>
      <c r="DF97" s="17">
        <f t="shared" si="4"/>
        <v>1.1069668404587798</v>
      </c>
      <c r="DG97" s="17">
        <f t="shared" si="5"/>
        <v>0.91432670184914444</v>
      </c>
      <c r="DH97" s="27" t="s">
        <v>92</v>
      </c>
      <c r="DI97" s="5"/>
      <c r="DJ97" s="5"/>
      <c r="DK97" s="5"/>
      <c r="DL97" s="5"/>
      <c r="DM97" s="5"/>
      <c r="DN97" s="5"/>
      <c r="DO97" s="5"/>
      <c r="DP97" s="5"/>
      <c r="DQ97" s="5"/>
      <c r="DR97" s="5"/>
      <c r="DS97" s="5"/>
      <c r="DT97" s="5"/>
      <c r="DU97" s="5"/>
      <c r="DV97" s="5"/>
      <c r="DW97" s="5"/>
      <c r="DX97" s="5"/>
      <c r="DY97" s="5"/>
      <c r="DZ97" s="5"/>
      <c r="EA97" s="5"/>
      <c r="EB97" s="5"/>
      <c r="EC97" s="5"/>
      <c r="ED97" s="5"/>
      <c r="EE97" s="5"/>
      <c r="EF97" s="5"/>
      <c r="EG97" s="5"/>
      <c r="EH97" s="5"/>
      <c r="EI97" s="5"/>
      <c r="EJ97" s="5"/>
      <c r="EK97" s="5"/>
      <c r="EL97" s="5"/>
      <c r="EM97" s="5"/>
      <c r="EN97" s="5"/>
      <c r="EO97" s="5"/>
      <c r="EP97" s="5"/>
      <c r="EQ97" s="5"/>
      <c r="ER97" s="5"/>
      <c r="ES97" s="5"/>
      <c r="ET97" s="5"/>
      <c r="EU97" s="5"/>
      <c r="EV97" s="5"/>
      <c r="EW97" s="5"/>
      <c r="EX97" s="5"/>
      <c r="EY97" s="5"/>
      <c r="EZ97" s="5"/>
      <c r="FA97" s="5"/>
      <c r="FB97" s="5"/>
      <c r="FC97" s="5"/>
      <c r="FD97" s="5"/>
      <c r="FE97" s="5"/>
      <c r="FF97" s="5"/>
      <c r="FG97" s="5"/>
      <c r="FH97" s="5"/>
      <c r="FI97" s="5"/>
      <c r="FJ97" s="5"/>
      <c r="FK97" s="5"/>
      <c r="FL97" s="5"/>
      <c r="FM97" s="5"/>
      <c r="FN97" s="5"/>
      <c r="FO97" s="5"/>
      <c r="FP97" s="5"/>
      <c r="FQ97" s="5"/>
      <c r="FR97" s="5"/>
      <c r="FS97" s="5"/>
      <c r="FT97" s="5"/>
      <c r="FU97" s="5"/>
      <c r="FV97" s="5"/>
      <c r="FW97" s="5"/>
      <c r="FX97" s="5"/>
      <c r="FY97" s="5"/>
      <c r="FZ97" s="5"/>
      <c r="GA97" s="5"/>
      <c r="GB97" s="5"/>
      <c r="GC97" s="5"/>
      <c r="GD97" s="5"/>
      <c r="GE97" s="5"/>
      <c r="GF97" s="5"/>
      <c r="GG97" s="5"/>
      <c r="GH97" s="5"/>
      <c r="GI97" s="5"/>
      <c r="GJ97" s="5"/>
      <c r="GK97" s="5"/>
      <c r="GL97" s="5"/>
      <c r="GM97" s="5"/>
      <c r="GN97" s="5"/>
      <c r="GO97" s="5"/>
      <c r="GP97" s="5"/>
      <c r="GQ97" s="5"/>
      <c r="GR97" s="5"/>
      <c r="GS97" s="5"/>
      <c r="GT97" s="5"/>
      <c r="GU97" s="5"/>
      <c r="GV97" s="5"/>
      <c r="GW97" s="5"/>
      <c r="GX97" s="5"/>
      <c r="GY97" s="5"/>
      <c r="GZ97" s="5"/>
      <c r="HA97" s="5"/>
      <c r="HB97" s="5"/>
      <c r="HC97" s="5"/>
      <c r="HD97" s="5"/>
      <c r="HE97" s="5"/>
      <c r="HF97" s="5"/>
      <c r="HG97" s="5"/>
      <c r="HH97" s="5"/>
      <c r="HI97" s="5"/>
      <c r="HJ97" s="5"/>
      <c r="HK97" s="5"/>
      <c r="HL97" s="5"/>
      <c r="HM97" s="5"/>
      <c r="HN97" s="5"/>
      <c r="HO97" s="5"/>
      <c r="HP97" s="5"/>
      <c r="HQ97" s="5"/>
      <c r="HR97" s="5"/>
      <c r="HS97" s="5"/>
      <c r="HT97" s="5"/>
      <c r="HU97" s="5"/>
      <c r="HV97" s="5"/>
      <c r="HW97" s="5"/>
      <c r="HX97" s="5"/>
    </row>
    <row r="98" spans="1:232" ht="20.100000000000001" customHeight="1" x14ac:dyDescent="0.15">
      <c r="A98" s="18" t="s">
        <v>93</v>
      </c>
      <c r="B98" s="19" t="s">
        <v>194</v>
      </c>
      <c r="C98" s="28">
        <v>0</v>
      </c>
      <c r="D98" s="28">
        <v>0</v>
      </c>
      <c r="E98" s="28">
        <v>0</v>
      </c>
      <c r="F98" s="28">
        <v>0</v>
      </c>
      <c r="G98" s="28">
        <v>0</v>
      </c>
      <c r="H98" s="28">
        <v>0</v>
      </c>
      <c r="I98" s="28">
        <v>0</v>
      </c>
      <c r="J98" s="28">
        <v>0</v>
      </c>
      <c r="K98" s="28">
        <v>0</v>
      </c>
      <c r="L98" s="28">
        <v>0</v>
      </c>
      <c r="M98" s="28">
        <v>0</v>
      </c>
      <c r="N98" s="28">
        <v>0</v>
      </c>
      <c r="O98" s="28">
        <v>0</v>
      </c>
      <c r="P98" s="28">
        <v>0</v>
      </c>
      <c r="Q98" s="28">
        <v>0</v>
      </c>
      <c r="R98" s="28">
        <v>0</v>
      </c>
      <c r="S98" s="28">
        <v>0</v>
      </c>
      <c r="T98" s="28">
        <v>0</v>
      </c>
      <c r="U98" s="28">
        <v>0</v>
      </c>
      <c r="V98" s="28">
        <v>0</v>
      </c>
      <c r="W98" s="28">
        <v>0</v>
      </c>
      <c r="X98" s="28">
        <v>0</v>
      </c>
      <c r="Y98" s="28">
        <v>0</v>
      </c>
      <c r="Z98" s="28">
        <v>0</v>
      </c>
      <c r="AA98" s="28">
        <v>0</v>
      </c>
      <c r="AB98" s="28">
        <v>0</v>
      </c>
      <c r="AC98" s="28">
        <v>0</v>
      </c>
      <c r="AD98" s="28">
        <v>0</v>
      </c>
      <c r="AE98" s="28">
        <v>0</v>
      </c>
      <c r="AF98" s="28">
        <v>0</v>
      </c>
      <c r="AG98" s="28">
        <v>0</v>
      </c>
      <c r="AH98" s="28">
        <v>0</v>
      </c>
      <c r="AI98" s="28">
        <v>0</v>
      </c>
      <c r="AJ98" s="28">
        <v>0</v>
      </c>
      <c r="AK98" s="28">
        <v>0</v>
      </c>
      <c r="AL98" s="28">
        <v>0</v>
      </c>
      <c r="AM98" s="28">
        <v>0</v>
      </c>
      <c r="AN98" s="28">
        <v>0</v>
      </c>
      <c r="AO98" s="28">
        <v>0</v>
      </c>
      <c r="AP98" s="28">
        <v>0</v>
      </c>
      <c r="AQ98" s="28">
        <v>0</v>
      </c>
      <c r="AR98" s="28">
        <v>0</v>
      </c>
      <c r="AS98" s="28">
        <v>0</v>
      </c>
      <c r="AT98" s="28">
        <v>0</v>
      </c>
      <c r="AU98" s="28">
        <v>0</v>
      </c>
      <c r="AV98" s="28">
        <v>0</v>
      </c>
      <c r="AW98" s="28">
        <v>0</v>
      </c>
      <c r="AX98" s="28">
        <v>0</v>
      </c>
      <c r="AY98" s="28">
        <v>0</v>
      </c>
      <c r="AZ98" s="28">
        <v>0</v>
      </c>
      <c r="BA98" s="28">
        <v>0</v>
      </c>
      <c r="BB98" s="28">
        <v>0</v>
      </c>
      <c r="BC98" s="28">
        <v>0</v>
      </c>
      <c r="BD98" s="28">
        <v>0</v>
      </c>
      <c r="BE98" s="28">
        <v>0</v>
      </c>
      <c r="BF98" s="28">
        <v>0</v>
      </c>
      <c r="BG98" s="28">
        <v>0</v>
      </c>
      <c r="BH98" s="28">
        <v>0</v>
      </c>
      <c r="BI98" s="28">
        <v>0</v>
      </c>
      <c r="BJ98" s="28">
        <v>0</v>
      </c>
      <c r="BK98" s="28">
        <v>0</v>
      </c>
      <c r="BL98" s="28">
        <v>0</v>
      </c>
      <c r="BM98" s="28">
        <v>0</v>
      </c>
      <c r="BN98" s="28">
        <v>0</v>
      </c>
      <c r="BO98" s="28">
        <v>0</v>
      </c>
      <c r="BP98" s="28">
        <v>0</v>
      </c>
      <c r="BQ98" s="28">
        <v>0</v>
      </c>
      <c r="BR98" s="28">
        <v>0</v>
      </c>
      <c r="BS98" s="28">
        <v>0</v>
      </c>
      <c r="BT98" s="28">
        <v>0</v>
      </c>
      <c r="BU98" s="28">
        <v>0</v>
      </c>
      <c r="BV98" s="28">
        <v>0</v>
      </c>
      <c r="BW98" s="28">
        <v>0</v>
      </c>
      <c r="BX98" s="28">
        <v>0</v>
      </c>
      <c r="BY98" s="28">
        <v>0</v>
      </c>
      <c r="BZ98" s="28">
        <v>0</v>
      </c>
      <c r="CA98" s="28">
        <v>0</v>
      </c>
      <c r="CB98" s="28">
        <v>0</v>
      </c>
      <c r="CC98" s="28">
        <v>0</v>
      </c>
      <c r="CD98" s="28">
        <v>0</v>
      </c>
      <c r="CE98" s="28">
        <v>0</v>
      </c>
      <c r="CF98" s="28">
        <v>0</v>
      </c>
      <c r="CG98" s="28">
        <v>0</v>
      </c>
      <c r="CH98" s="28">
        <v>0</v>
      </c>
      <c r="CI98" s="28">
        <v>0</v>
      </c>
      <c r="CJ98" s="28">
        <v>0</v>
      </c>
      <c r="CK98" s="28">
        <v>0</v>
      </c>
      <c r="CL98" s="28">
        <v>0</v>
      </c>
      <c r="CM98" s="28">
        <v>0</v>
      </c>
      <c r="CN98" s="28">
        <v>0</v>
      </c>
      <c r="CO98" s="28">
        <v>0</v>
      </c>
      <c r="CP98" s="28">
        <v>0</v>
      </c>
      <c r="CQ98" s="28">
        <v>0</v>
      </c>
      <c r="CR98" s="28">
        <v>1</v>
      </c>
      <c r="CS98" s="28">
        <v>0</v>
      </c>
      <c r="CT98" s="28">
        <v>0</v>
      </c>
      <c r="CU98" s="28">
        <v>0</v>
      </c>
      <c r="CV98" s="28">
        <v>0</v>
      </c>
      <c r="CW98" s="28">
        <v>0</v>
      </c>
      <c r="CX98" s="28">
        <v>0</v>
      </c>
      <c r="CY98" s="28">
        <v>0</v>
      </c>
      <c r="CZ98" s="28">
        <v>0</v>
      </c>
      <c r="DA98" s="28">
        <v>0</v>
      </c>
      <c r="DB98" s="28">
        <v>0</v>
      </c>
      <c r="DC98" s="28">
        <v>0</v>
      </c>
      <c r="DD98" s="28">
        <v>0</v>
      </c>
      <c r="DE98" s="28">
        <v>0</v>
      </c>
      <c r="DF98" s="17">
        <f t="shared" si="4"/>
        <v>1</v>
      </c>
      <c r="DG98" s="17">
        <f t="shared" si="5"/>
        <v>0.8259747884319677</v>
      </c>
      <c r="DH98" s="27" t="s">
        <v>93</v>
      </c>
      <c r="DI98" s="5"/>
      <c r="DJ98" s="5"/>
      <c r="DK98" s="5"/>
      <c r="DL98" s="5"/>
      <c r="DM98" s="5"/>
      <c r="DN98" s="5"/>
      <c r="DO98" s="5"/>
      <c r="DP98" s="5"/>
      <c r="DQ98" s="5"/>
      <c r="DR98" s="5"/>
      <c r="DS98" s="5"/>
      <c r="DT98" s="5"/>
      <c r="DU98" s="5"/>
      <c r="DV98" s="5"/>
      <c r="DW98" s="5"/>
      <c r="DX98" s="5"/>
      <c r="DY98" s="5"/>
      <c r="DZ98" s="5"/>
      <c r="EA98" s="5"/>
      <c r="EB98" s="5"/>
      <c r="EC98" s="5"/>
      <c r="ED98" s="5"/>
      <c r="EE98" s="5"/>
      <c r="EF98" s="5"/>
      <c r="EG98" s="5"/>
      <c r="EH98" s="5"/>
      <c r="EI98" s="5"/>
      <c r="EJ98" s="5"/>
      <c r="EK98" s="5"/>
      <c r="EL98" s="5"/>
      <c r="EM98" s="5"/>
      <c r="EN98" s="5"/>
      <c r="EO98" s="5"/>
      <c r="EP98" s="5"/>
      <c r="EQ98" s="5"/>
      <c r="ER98" s="5"/>
      <c r="ES98" s="5"/>
      <c r="ET98" s="5"/>
      <c r="EU98" s="5"/>
      <c r="EV98" s="5"/>
      <c r="EW98" s="5"/>
      <c r="EX98" s="5"/>
      <c r="EY98" s="5"/>
      <c r="EZ98" s="5"/>
      <c r="FA98" s="5"/>
      <c r="FB98" s="5"/>
      <c r="FC98" s="5"/>
      <c r="FD98" s="5"/>
      <c r="FE98" s="5"/>
      <c r="FF98" s="5"/>
      <c r="FG98" s="5"/>
      <c r="FH98" s="5"/>
      <c r="FI98" s="5"/>
      <c r="FJ98" s="5"/>
      <c r="FK98" s="5"/>
      <c r="FL98" s="5"/>
      <c r="FM98" s="5"/>
      <c r="FN98" s="5"/>
      <c r="FO98" s="5"/>
      <c r="FP98" s="5"/>
      <c r="FQ98" s="5"/>
      <c r="FR98" s="5"/>
      <c r="FS98" s="5"/>
      <c r="FT98" s="5"/>
      <c r="FU98" s="5"/>
      <c r="FV98" s="5"/>
      <c r="FW98" s="5"/>
      <c r="FX98" s="5"/>
      <c r="FY98" s="5"/>
      <c r="FZ98" s="5"/>
      <c r="GA98" s="5"/>
      <c r="GB98" s="5"/>
      <c r="GC98" s="5"/>
      <c r="GD98" s="5"/>
      <c r="GE98" s="5"/>
      <c r="GF98" s="5"/>
      <c r="GG98" s="5"/>
      <c r="GH98" s="5"/>
      <c r="GI98" s="5"/>
      <c r="GJ98" s="5"/>
      <c r="GK98" s="5"/>
      <c r="GL98" s="5"/>
      <c r="GM98" s="5"/>
      <c r="GN98" s="5"/>
      <c r="GO98" s="5"/>
      <c r="GP98" s="5"/>
      <c r="GQ98" s="5"/>
      <c r="GR98" s="5"/>
      <c r="GS98" s="5"/>
      <c r="GT98" s="5"/>
      <c r="GU98" s="5"/>
      <c r="GV98" s="5"/>
      <c r="GW98" s="5"/>
      <c r="GX98" s="5"/>
      <c r="GY98" s="5"/>
      <c r="GZ98" s="5"/>
      <c r="HA98" s="5"/>
      <c r="HB98" s="5"/>
      <c r="HC98" s="5"/>
      <c r="HD98" s="5"/>
      <c r="HE98" s="5"/>
      <c r="HF98" s="5"/>
      <c r="HG98" s="5"/>
      <c r="HH98" s="5"/>
      <c r="HI98" s="5"/>
      <c r="HJ98" s="5"/>
      <c r="HK98" s="5"/>
      <c r="HL98" s="5"/>
      <c r="HM98" s="5"/>
      <c r="HN98" s="5"/>
      <c r="HO98" s="5"/>
      <c r="HP98" s="5"/>
      <c r="HQ98" s="5"/>
      <c r="HR98" s="5"/>
      <c r="HS98" s="5"/>
      <c r="HT98" s="5"/>
      <c r="HU98" s="5"/>
      <c r="HV98" s="5"/>
      <c r="HW98" s="5"/>
      <c r="HX98" s="5"/>
    </row>
    <row r="99" spans="1:232" ht="20.100000000000001" customHeight="1" x14ac:dyDescent="0.15">
      <c r="A99" s="18" t="s">
        <v>94</v>
      </c>
      <c r="B99" s="19" t="s">
        <v>195</v>
      </c>
      <c r="C99" s="28">
        <v>0</v>
      </c>
      <c r="D99" s="28">
        <v>0</v>
      </c>
      <c r="E99" s="28">
        <v>0</v>
      </c>
      <c r="F99" s="28">
        <v>0</v>
      </c>
      <c r="G99" s="28">
        <v>0</v>
      </c>
      <c r="H99" s="28">
        <v>0</v>
      </c>
      <c r="I99" s="28">
        <v>0</v>
      </c>
      <c r="J99" s="28">
        <v>0</v>
      </c>
      <c r="K99" s="28">
        <v>0</v>
      </c>
      <c r="L99" s="28">
        <v>0</v>
      </c>
      <c r="M99" s="28">
        <v>0</v>
      </c>
      <c r="N99" s="28">
        <v>0</v>
      </c>
      <c r="O99" s="28">
        <v>0</v>
      </c>
      <c r="P99" s="28">
        <v>0</v>
      </c>
      <c r="Q99" s="28">
        <v>0</v>
      </c>
      <c r="R99" s="28">
        <v>0</v>
      </c>
      <c r="S99" s="28">
        <v>0</v>
      </c>
      <c r="T99" s="28">
        <v>0</v>
      </c>
      <c r="U99" s="28">
        <v>0</v>
      </c>
      <c r="V99" s="28">
        <v>0</v>
      </c>
      <c r="W99" s="28">
        <v>0</v>
      </c>
      <c r="X99" s="28">
        <v>0</v>
      </c>
      <c r="Y99" s="28">
        <v>0</v>
      </c>
      <c r="Z99" s="28">
        <v>0</v>
      </c>
      <c r="AA99" s="28">
        <v>0</v>
      </c>
      <c r="AB99" s="28">
        <v>0</v>
      </c>
      <c r="AC99" s="28">
        <v>0</v>
      </c>
      <c r="AD99" s="28">
        <v>0</v>
      </c>
      <c r="AE99" s="28">
        <v>0</v>
      </c>
      <c r="AF99" s="28">
        <v>0</v>
      </c>
      <c r="AG99" s="28">
        <v>0</v>
      </c>
      <c r="AH99" s="28">
        <v>0</v>
      </c>
      <c r="AI99" s="28">
        <v>0</v>
      </c>
      <c r="AJ99" s="28">
        <v>0</v>
      </c>
      <c r="AK99" s="28">
        <v>0</v>
      </c>
      <c r="AL99" s="28">
        <v>0</v>
      </c>
      <c r="AM99" s="28">
        <v>0</v>
      </c>
      <c r="AN99" s="28">
        <v>0</v>
      </c>
      <c r="AO99" s="28">
        <v>0</v>
      </c>
      <c r="AP99" s="28">
        <v>0</v>
      </c>
      <c r="AQ99" s="28">
        <v>0</v>
      </c>
      <c r="AR99" s="28">
        <v>0</v>
      </c>
      <c r="AS99" s="28">
        <v>0</v>
      </c>
      <c r="AT99" s="28">
        <v>0</v>
      </c>
      <c r="AU99" s="28">
        <v>0</v>
      </c>
      <c r="AV99" s="28">
        <v>0</v>
      </c>
      <c r="AW99" s="28">
        <v>0</v>
      </c>
      <c r="AX99" s="28">
        <v>0</v>
      </c>
      <c r="AY99" s="28">
        <v>0</v>
      </c>
      <c r="AZ99" s="28">
        <v>0</v>
      </c>
      <c r="BA99" s="28">
        <v>0</v>
      </c>
      <c r="BB99" s="28">
        <v>0</v>
      </c>
      <c r="BC99" s="28">
        <v>0</v>
      </c>
      <c r="BD99" s="28">
        <v>0</v>
      </c>
      <c r="BE99" s="28">
        <v>0</v>
      </c>
      <c r="BF99" s="28">
        <v>0</v>
      </c>
      <c r="BG99" s="28">
        <v>0</v>
      </c>
      <c r="BH99" s="28">
        <v>0</v>
      </c>
      <c r="BI99" s="28">
        <v>0</v>
      </c>
      <c r="BJ99" s="28">
        <v>0</v>
      </c>
      <c r="BK99" s="28">
        <v>0</v>
      </c>
      <c r="BL99" s="28">
        <v>0</v>
      </c>
      <c r="BM99" s="28">
        <v>0</v>
      </c>
      <c r="BN99" s="28">
        <v>0</v>
      </c>
      <c r="BO99" s="28">
        <v>0</v>
      </c>
      <c r="BP99" s="28">
        <v>0</v>
      </c>
      <c r="BQ99" s="28">
        <v>0</v>
      </c>
      <c r="BR99" s="28">
        <v>0</v>
      </c>
      <c r="BS99" s="28">
        <v>0</v>
      </c>
      <c r="BT99" s="28">
        <v>0</v>
      </c>
      <c r="BU99" s="28">
        <v>0</v>
      </c>
      <c r="BV99" s="28">
        <v>0</v>
      </c>
      <c r="BW99" s="28">
        <v>0</v>
      </c>
      <c r="BX99" s="28">
        <v>0</v>
      </c>
      <c r="BY99" s="28">
        <v>0</v>
      </c>
      <c r="BZ99" s="28">
        <v>0</v>
      </c>
      <c r="CA99" s="28">
        <v>0</v>
      </c>
      <c r="CB99" s="28">
        <v>0</v>
      </c>
      <c r="CC99" s="28">
        <v>0</v>
      </c>
      <c r="CD99" s="28">
        <v>0</v>
      </c>
      <c r="CE99" s="28">
        <v>0</v>
      </c>
      <c r="CF99" s="28">
        <v>0</v>
      </c>
      <c r="CG99" s="28">
        <v>0</v>
      </c>
      <c r="CH99" s="28">
        <v>0</v>
      </c>
      <c r="CI99" s="28">
        <v>0</v>
      </c>
      <c r="CJ99" s="28">
        <v>0</v>
      </c>
      <c r="CK99" s="28">
        <v>0</v>
      </c>
      <c r="CL99" s="28">
        <v>0</v>
      </c>
      <c r="CM99" s="28">
        <v>0</v>
      </c>
      <c r="CN99" s="28">
        <v>0</v>
      </c>
      <c r="CO99" s="28">
        <v>0</v>
      </c>
      <c r="CP99" s="28">
        <v>0</v>
      </c>
      <c r="CQ99" s="28">
        <v>0</v>
      </c>
      <c r="CR99" s="28">
        <v>0</v>
      </c>
      <c r="CS99" s="28">
        <v>1</v>
      </c>
      <c r="CT99" s="28">
        <v>0</v>
      </c>
      <c r="CU99" s="28">
        <v>0</v>
      </c>
      <c r="CV99" s="28">
        <v>0</v>
      </c>
      <c r="CW99" s="28">
        <v>0</v>
      </c>
      <c r="CX99" s="28">
        <v>0</v>
      </c>
      <c r="CY99" s="28">
        <v>0</v>
      </c>
      <c r="CZ99" s="28">
        <v>0</v>
      </c>
      <c r="DA99" s="28">
        <v>0</v>
      </c>
      <c r="DB99" s="28">
        <v>0</v>
      </c>
      <c r="DC99" s="28">
        <v>0</v>
      </c>
      <c r="DD99" s="28">
        <v>0</v>
      </c>
      <c r="DE99" s="28">
        <v>0</v>
      </c>
      <c r="DF99" s="17">
        <f t="shared" si="4"/>
        <v>1</v>
      </c>
      <c r="DG99" s="17">
        <f t="shared" si="5"/>
        <v>0.8259747884319677</v>
      </c>
      <c r="DH99" s="27" t="s">
        <v>94</v>
      </c>
      <c r="DI99" s="5"/>
      <c r="DJ99" s="5"/>
      <c r="DK99" s="5"/>
      <c r="DL99" s="5"/>
      <c r="DM99" s="5"/>
      <c r="DN99" s="5"/>
      <c r="DO99" s="5"/>
      <c r="DP99" s="5"/>
      <c r="DQ99" s="5"/>
      <c r="DR99" s="5"/>
      <c r="DS99" s="5"/>
      <c r="DT99" s="5"/>
      <c r="DU99" s="5"/>
      <c r="DV99" s="5"/>
      <c r="DW99" s="5"/>
      <c r="DX99" s="5"/>
      <c r="DY99" s="5"/>
      <c r="DZ99" s="5"/>
      <c r="EA99" s="5"/>
      <c r="EB99" s="5"/>
      <c r="EC99" s="5"/>
      <c r="ED99" s="5"/>
      <c r="EE99" s="5"/>
      <c r="EF99" s="5"/>
      <c r="EG99" s="5"/>
      <c r="EH99" s="5"/>
      <c r="EI99" s="5"/>
      <c r="EJ99" s="5"/>
      <c r="EK99" s="5"/>
      <c r="EL99" s="5"/>
      <c r="EM99" s="5"/>
      <c r="EN99" s="5"/>
      <c r="EO99" s="5"/>
      <c r="EP99" s="5"/>
      <c r="EQ99" s="5"/>
      <c r="ER99" s="5"/>
      <c r="ES99" s="5"/>
      <c r="ET99" s="5"/>
      <c r="EU99" s="5"/>
      <c r="EV99" s="5"/>
      <c r="EW99" s="5"/>
      <c r="EX99" s="5"/>
      <c r="EY99" s="5"/>
      <c r="EZ99" s="5"/>
      <c r="FA99" s="5"/>
      <c r="FB99" s="5"/>
      <c r="FC99" s="5"/>
      <c r="FD99" s="5"/>
      <c r="FE99" s="5"/>
      <c r="FF99" s="5"/>
      <c r="FG99" s="5"/>
      <c r="FH99" s="5"/>
      <c r="FI99" s="5"/>
      <c r="FJ99" s="5"/>
      <c r="FK99" s="5"/>
      <c r="FL99" s="5"/>
      <c r="FM99" s="5"/>
      <c r="FN99" s="5"/>
      <c r="FO99" s="5"/>
      <c r="FP99" s="5"/>
      <c r="FQ99" s="5"/>
      <c r="FR99" s="5"/>
      <c r="FS99" s="5"/>
      <c r="FT99" s="5"/>
      <c r="FU99" s="5"/>
      <c r="FV99" s="5"/>
      <c r="FW99" s="5"/>
      <c r="FX99" s="5"/>
      <c r="FY99" s="5"/>
      <c r="FZ99" s="5"/>
      <c r="GA99" s="5"/>
      <c r="GB99" s="5"/>
      <c r="GC99" s="5"/>
      <c r="GD99" s="5"/>
      <c r="GE99" s="5"/>
      <c r="GF99" s="5"/>
      <c r="GG99" s="5"/>
      <c r="GH99" s="5"/>
      <c r="GI99" s="5"/>
      <c r="GJ99" s="5"/>
      <c r="GK99" s="5"/>
      <c r="GL99" s="5"/>
      <c r="GM99" s="5"/>
      <c r="GN99" s="5"/>
      <c r="GO99" s="5"/>
      <c r="GP99" s="5"/>
      <c r="GQ99" s="5"/>
      <c r="GR99" s="5"/>
      <c r="GS99" s="5"/>
      <c r="GT99" s="5"/>
      <c r="GU99" s="5"/>
      <c r="GV99" s="5"/>
      <c r="GW99" s="5"/>
      <c r="GX99" s="5"/>
      <c r="GY99" s="5"/>
      <c r="GZ99" s="5"/>
      <c r="HA99" s="5"/>
      <c r="HB99" s="5"/>
      <c r="HC99" s="5"/>
      <c r="HD99" s="5"/>
      <c r="HE99" s="5"/>
      <c r="HF99" s="5"/>
      <c r="HG99" s="5"/>
      <c r="HH99" s="5"/>
      <c r="HI99" s="5"/>
      <c r="HJ99" s="5"/>
      <c r="HK99" s="5"/>
      <c r="HL99" s="5"/>
      <c r="HM99" s="5"/>
      <c r="HN99" s="5"/>
      <c r="HO99" s="5"/>
      <c r="HP99" s="5"/>
      <c r="HQ99" s="5"/>
      <c r="HR99" s="5"/>
      <c r="HS99" s="5"/>
      <c r="HT99" s="5"/>
      <c r="HU99" s="5"/>
      <c r="HV99" s="5"/>
      <c r="HW99" s="5"/>
      <c r="HX99" s="5"/>
    </row>
    <row r="100" spans="1:232" ht="20.100000000000001" customHeight="1" x14ac:dyDescent="0.15">
      <c r="A100" s="18" t="s">
        <v>95</v>
      </c>
      <c r="B100" s="19" t="s">
        <v>219</v>
      </c>
      <c r="C100" s="28">
        <v>1.6734924955979472E-4</v>
      </c>
      <c r="D100" s="28">
        <v>1.4804479468956205E-4</v>
      </c>
      <c r="E100" s="28">
        <v>1.6020416486621863E-3</v>
      </c>
      <c r="F100" s="28">
        <v>7.584762131395018E-5</v>
      </c>
      <c r="G100" s="28">
        <v>3.6075602857572444E-3</v>
      </c>
      <c r="H100" s="28">
        <v>0</v>
      </c>
      <c r="I100" s="28">
        <v>3.3019064629226087E-4</v>
      </c>
      <c r="J100" s="28">
        <v>5.6561609735846495E-4</v>
      </c>
      <c r="K100" s="28">
        <v>9.5156867592459035E-4</v>
      </c>
      <c r="L100" s="28">
        <v>2.0241286821059601E-4</v>
      </c>
      <c r="M100" s="28">
        <v>0</v>
      </c>
      <c r="N100" s="28">
        <v>1.0849022715717908E-4</v>
      </c>
      <c r="O100" s="28">
        <v>7.4509882610632888E-4</v>
      </c>
      <c r="P100" s="28">
        <v>8.4387660656225032E-4</v>
      </c>
      <c r="Q100" s="28">
        <v>1.6247945223676868E-3</v>
      </c>
      <c r="R100" s="28">
        <v>4.1626981407858968E-4</v>
      </c>
      <c r="S100" s="28">
        <v>5.720764187986773E-4</v>
      </c>
      <c r="T100" s="28">
        <v>4.8752403723364317E-4</v>
      </c>
      <c r="U100" s="28">
        <v>2.1288424376248566E-4</v>
      </c>
      <c r="V100" s="28">
        <v>1.85048654606476E-3</v>
      </c>
      <c r="W100" s="28">
        <v>3.5255537778924813E-4</v>
      </c>
      <c r="X100" s="28">
        <v>3.2268039707251614E-4</v>
      </c>
      <c r="Y100" s="28">
        <v>6.8243993455569885E-4</v>
      </c>
      <c r="Z100" s="28">
        <v>0</v>
      </c>
      <c r="AA100" s="28">
        <v>2.510559480768961E-3</v>
      </c>
      <c r="AB100" s="28">
        <v>8.2546162815351032E-4</v>
      </c>
      <c r="AC100" s="28">
        <v>1.3741825908925316E-4</v>
      </c>
      <c r="AD100" s="28">
        <v>1.0001322433922902E-3</v>
      </c>
      <c r="AE100" s="28">
        <v>4.3828792508407443E-4</v>
      </c>
      <c r="AF100" s="28">
        <v>1.7417957406217413E-4</v>
      </c>
      <c r="AG100" s="28">
        <v>1.0900986068446983E-4</v>
      </c>
      <c r="AH100" s="28">
        <v>7.9076349160737134E-4</v>
      </c>
      <c r="AI100" s="28">
        <v>1.859023796022821E-3</v>
      </c>
      <c r="AJ100" s="28">
        <v>2.2867585465791802E-4</v>
      </c>
      <c r="AK100" s="28">
        <v>3.637076736241641E-4</v>
      </c>
      <c r="AL100" s="28">
        <v>0</v>
      </c>
      <c r="AM100" s="28">
        <v>4.5123525876058558E-4</v>
      </c>
      <c r="AN100" s="28">
        <v>7.7784325742045926E-4</v>
      </c>
      <c r="AO100" s="28">
        <v>6.3982335864568886E-4</v>
      </c>
      <c r="AP100" s="28">
        <v>3.5839759532071633E-4</v>
      </c>
      <c r="AQ100" s="28">
        <v>9.3721731174736225E-4</v>
      </c>
      <c r="AR100" s="28">
        <v>6.3075373014412892E-4</v>
      </c>
      <c r="AS100" s="28">
        <v>6.1432159940640703E-4</v>
      </c>
      <c r="AT100" s="28">
        <v>9.8987376172784817E-4</v>
      </c>
      <c r="AU100" s="28">
        <v>1.5537535480390113E-3</v>
      </c>
      <c r="AV100" s="28">
        <v>7.8569832138140829E-4</v>
      </c>
      <c r="AW100" s="28">
        <v>7.0755412333657001E-4</v>
      </c>
      <c r="AX100" s="28">
        <v>5.6195217548258593E-4</v>
      </c>
      <c r="AY100" s="28">
        <v>8.0513410270898476E-4</v>
      </c>
      <c r="AZ100" s="28">
        <v>9.8459694324752356E-5</v>
      </c>
      <c r="BA100" s="28">
        <v>5.4965771008040306E-4</v>
      </c>
      <c r="BB100" s="28">
        <v>5.4693094879057578E-4</v>
      </c>
      <c r="BC100" s="28">
        <v>5.6033608127312E-4</v>
      </c>
      <c r="BD100" s="28">
        <v>1.2909266729798422E-3</v>
      </c>
      <c r="BE100" s="28">
        <v>0</v>
      </c>
      <c r="BF100" s="28">
        <v>2.5195831305706957E-4</v>
      </c>
      <c r="BG100" s="28">
        <v>1.830993336941565E-4</v>
      </c>
      <c r="BH100" s="28">
        <v>6.3182643994529183E-4</v>
      </c>
      <c r="BI100" s="28">
        <v>5.2786341403640406E-4</v>
      </c>
      <c r="BJ100" s="28">
        <v>6.0437927190274874E-4</v>
      </c>
      <c r="BK100" s="28">
        <v>1.6873470071688066E-3</v>
      </c>
      <c r="BL100" s="28">
        <v>6.2025812438149279E-4</v>
      </c>
      <c r="BM100" s="28">
        <v>1.8002468165502186E-3</v>
      </c>
      <c r="BN100" s="28">
        <v>7.7240053918090773E-4</v>
      </c>
      <c r="BO100" s="28">
        <v>9.8462098276667128E-4</v>
      </c>
      <c r="BP100" s="28">
        <v>8.7594198776587916E-4</v>
      </c>
      <c r="BQ100" s="28">
        <v>2.8520291629914119E-3</v>
      </c>
      <c r="BR100" s="28">
        <v>6.6429474444549361E-3</v>
      </c>
      <c r="BS100" s="28">
        <v>1.8510190263332971E-3</v>
      </c>
      <c r="BT100" s="28">
        <v>6.0347182329084214E-4</v>
      </c>
      <c r="BU100" s="28">
        <v>2.773719029082025E-3</v>
      </c>
      <c r="BV100" s="28">
        <v>7.402584375128553E-4</v>
      </c>
      <c r="BW100" s="28">
        <v>9.1120375935040045E-4</v>
      </c>
      <c r="BX100" s="28">
        <v>1.2255058459666581E-4</v>
      </c>
      <c r="BY100" s="28">
        <v>1.0699382251090587E-3</v>
      </c>
      <c r="BZ100" s="28">
        <v>1.5714689998639524E-3</v>
      </c>
      <c r="CA100" s="28">
        <v>6.3391953794067132E-4</v>
      </c>
      <c r="CB100" s="28">
        <v>1.108908677487676E-3</v>
      </c>
      <c r="CC100" s="28">
        <v>5.0707987865835453E-4</v>
      </c>
      <c r="CD100" s="28">
        <v>9.6339358674936426E-4</v>
      </c>
      <c r="CE100" s="28">
        <v>3.4498037775068831E-3</v>
      </c>
      <c r="CF100" s="28">
        <v>1.9202626472234838E-3</v>
      </c>
      <c r="CG100" s="28">
        <v>1.674731379625454E-4</v>
      </c>
      <c r="CH100" s="28">
        <v>1.1345398515764209E-3</v>
      </c>
      <c r="CI100" s="28">
        <v>2.3869361215666388E-3</v>
      </c>
      <c r="CJ100" s="28">
        <v>7.0805781854156764E-4</v>
      </c>
      <c r="CK100" s="28">
        <v>1.1398636877534003E-3</v>
      </c>
      <c r="CL100" s="28">
        <v>2.0354152678461264E-3</v>
      </c>
      <c r="CM100" s="28">
        <v>2.6031553795695243E-4</v>
      </c>
      <c r="CN100" s="28">
        <v>5.0291540261476492E-4</v>
      </c>
      <c r="CO100" s="28">
        <v>3.4221612945487586E-3</v>
      </c>
      <c r="CP100" s="28">
        <v>1.1284808449023051E-3</v>
      </c>
      <c r="CQ100" s="28">
        <v>8.3433159306549017E-4</v>
      </c>
      <c r="CR100" s="28">
        <v>3.1048258008180692E-4</v>
      </c>
      <c r="CS100" s="28">
        <v>4.2325248211445772E-4</v>
      </c>
      <c r="CT100" s="28">
        <v>1.0002134182173157</v>
      </c>
      <c r="CU100" s="28">
        <v>1.8654699259818973E-3</v>
      </c>
      <c r="CV100" s="28">
        <v>2.0544481458940186E-3</v>
      </c>
      <c r="CW100" s="28">
        <v>1.3724733667137394E-3</v>
      </c>
      <c r="CX100" s="28">
        <v>1.3902723246410076E-3</v>
      </c>
      <c r="CY100" s="28">
        <v>1.6533785879423318E-3</v>
      </c>
      <c r="CZ100" s="28">
        <v>1.3360983952576423E-3</v>
      </c>
      <c r="DA100" s="28">
        <v>1.1562887857734967E-3</v>
      </c>
      <c r="DB100" s="28">
        <v>6.5610270025648829E-3</v>
      </c>
      <c r="DC100" s="28">
        <v>1.8318927264978295E-3</v>
      </c>
      <c r="DD100" s="28">
        <v>1.4767249993319622E-4</v>
      </c>
      <c r="DE100" s="28">
        <v>3.694389561600747E-3</v>
      </c>
      <c r="DF100" s="17">
        <f t="shared" si="4"/>
        <v>1.1115598698672844</v>
      </c>
      <c r="DG100" s="17">
        <f t="shared" si="5"/>
        <v>0.91812042834309582</v>
      </c>
      <c r="DH100" s="27" t="s">
        <v>95</v>
      </c>
      <c r="DI100" s="5"/>
      <c r="DJ100" s="5"/>
      <c r="DK100" s="5"/>
      <c r="DL100" s="5"/>
      <c r="DM100" s="5"/>
      <c r="DN100" s="5"/>
      <c r="DO100" s="5"/>
      <c r="DP100" s="5"/>
      <c r="DQ100" s="5"/>
      <c r="DR100" s="5"/>
      <c r="DS100" s="5"/>
      <c r="DT100" s="5"/>
      <c r="DU100" s="5"/>
      <c r="DV100" s="5"/>
      <c r="DW100" s="5"/>
      <c r="DX100" s="5"/>
      <c r="DY100" s="5"/>
      <c r="DZ100" s="5"/>
      <c r="EA100" s="5"/>
      <c r="EB100" s="5"/>
      <c r="EC100" s="5"/>
      <c r="ED100" s="5"/>
      <c r="EE100" s="5"/>
      <c r="EF100" s="5"/>
      <c r="EG100" s="5"/>
      <c r="EH100" s="5"/>
      <c r="EI100" s="5"/>
      <c r="EJ100" s="5"/>
      <c r="EK100" s="5"/>
      <c r="EL100" s="5"/>
      <c r="EM100" s="5"/>
      <c r="EN100" s="5"/>
      <c r="EO100" s="5"/>
      <c r="EP100" s="5"/>
      <c r="EQ100" s="5"/>
      <c r="ER100" s="5"/>
      <c r="ES100" s="5"/>
      <c r="ET100" s="5"/>
      <c r="EU100" s="5"/>
      <c r="EV100" s="5"/>
      <c r="EW100" s="5"/>
      <c r="EX100" s="5"/>
      <c r="EY100" s="5"/>
      <c r="EZ100" s="5"/>
      <c r="FA100" s="5"/>
      <c r="FB100" s="5"/>
      <c r="FC100" s="5"/>
      <c r="FD100" s="5"/>
      <c r="FE100" s="5"/>
      <c r="FF100" s="5"/>
      <c r="FG100" s="5"/>
      <c r="FH100" s="5"/>
      <c r="FI100" s="5"/>
      <c r="FJ100" s="5"/>
      <c r="FK100" s="5"/>
      <c r="FL100" s="5"/>
      <c r="FM100" s="5"/>
      <c r="FN100" s="5"/>
      <c r="FO100" s="5"/>
      <c r="FP100" s="5"/>
      <c r="FQ100" s="5"/>
      <c r="FR100" s="5"/>
      <c r="FS100" s="5"/>
      <c r="FT100" s="5"/>
      <c r="FU100" s="5"/>
      <c r="FV100" s="5"/>
      <c r="FW100" s="5"/>
      <c r="FX100" s="5"/>
      <c r="FY100" s="5"/>
      <c r="FZ100" s="5"/>
      <c r="GA100" s="5"/>
      <c r="GB100" s="5"/>
      <c r="GC100" s="5"/>
      <c r="GD100" s="5"/>
      <c r="GE100" s="5"/>
      <c r="GF100" s="5"/>
      <c r="GG100" s="5"/>
      <c r="GH100" s="5"/>
      <c r="GI100" s="5"/>
      <c r="GJ100" s="5"/>
      <c r="GK100" s="5"/>
      <c r="GL100" s="5"/>
      <c r="GM100" s="5"/>
      <c r="GN100" s="5"/>
      <c r="GO100" s="5"/>
      <c r="GP100" s="5"/>
      <c r="GQ100" s="5"/>
      <c r="GR100" s="5"/>
      <c r="GS100" s="5"/>
      <c r="GT100" s="5"/>
      <c r="GU100" s="5"/>
      <c r="GV100" s="5"/>
      <c r="GW100" s="5"/>
      <c r="GX100" s="5"/>
      <c r="GY100" s="5"/>
      <c r="GZ100" s="5"/>
      <c r="HA100" s="5"/>
      <c r="HB100" s="5"/>
      <c r="HC100" s="5"/>
      <c r="HD100" s="5"/>
      <c r="HE100" s="5"/>
      <c r="HF100" s="5"/>
      <c r="HG100" s="5"/>
      <c r="HH100" s="5"/>
      <c r="HI100" s="5"/>
      <c r="HJ100" s="5"/>
      <c r="HK100" s="5"/>
      <c r="HL100" s="5"/>
      <c r="HM100" s="5"/>
      <c r="HN100" s="5"/>
      <c r="HO100" s="5"/>
      <c r="HP100" s="5"/>
      <c r="HQ100" s="5"/>
      <c r="HR100" s="5"/>
      <c r="HS100" s="5"/>
      <c r="HT100" s="5"/>
      <c r="HU100" s="5"/>
      <c r="HV100" s="5"/>
      <c r="HW100" s="5"/>
      <c r="HX100" s="5"/>
    </row>
    <row r="101" spans="1:232" ht="20.100000000000001" customHeight="1" x14ac:dyDescent="0.15">
      <c r="A101" s="18" t="s">
        <v>96</v>
      </c>
      <c r="B101" s="19" t="s">
        <v>196</v>
      </c>
      <c r="C101" s="28">
        <v>2.0054626962723457E-3</v>
      </c>
      <c r="D101" s="28">
        <v>1.6336606487689987E-3</v>
      </c>
      <c r="E101" s="28">
        <v>2.8678613018725662E-3</v>
      </c>
      <c r="F101" s="28">
        <v>8.943043430004237E-4</v>
      </c>
      <c r="G101" s="28">
        <v>1.0873218906800491E-3</v>
      </c>
      <c r="H101" s="28">
        <v>0</v>
      </c>
      <c r="I101" s="28">
        <v>8.6894752856567659E-3</v>
      </c>
      <c r="J101" s="28">
        <v>1.1028363442648669E-3</v>
      </c>
      <c r="K101" s="28">
        <v>1.0336996683712927E-3</v>
      </c>
      <c r="L101" s="28">
        <v>5.3050664941334074E-4</v>
      </c>
      <c r="M101" s="28">
        <v>0</v>
      </c>
      <c r="N101" s="28">
        <v>1.2988233979980264E-3</v>
      </c>
      <c r="O101" s="28">
        <v>1.3501084638872843E-3</v>
      </c>
      <c r="P101" s="28">
        <v>2.3444897172902653E-3</v>
      </c>
      <c r="Q101" s="28">
        <v>2.7140369924312613E-3</v>
      </c>
      <c r="R101" s="28">
        <v>1.2141886322660986E-3</v>
      </c>
      <c r="S101" s="28">
        <v>1.1620191579479393E-3</v>
      </c>
      <c r="T101" s="28">
        <v>2.4137854305346811E-3</v>
      </c>
      <c r="U101" s="28">
        <v>6.353756350541605E-4</v>
      </c>
      <c r="V101" s="28">
        <v>2.5940041426557561E-3</v>
      </c>
      <c r="W101" s="28">
        <v>5.4901836245029641E-4</v>
      </c>
      <c r="X101" s="28">
        <v>5.5863129909112391E-4</v>
      </c>
      <c r="Y101" s="28">
        <v>5.8663288450863053E-4</v>
      </c>
      <c r="Z101" s="28">
        <v>0</v>
      </c>
      <c r="AA101" s="28">
        <v>7.8682474090135523E-4</v>
      </c>
      <c r="AB101" s="28">
        <v>1.053753979238669E-3</v>
      </c>
      <c r="AC101" s="28">
        <v>1.0222796302384126E-4</v>
      </c>
      <c r="AD101" s="28">
        <v>6.4503618974039697E-3</v>
      </c>
      <c r="AE101" s="28">
        <v>1.2816021840968167E-3</v>
      </c>
      <c r="AF101" s="28">
        <v>1.3916144224889833E-3</v>
      </c>
      <c r="AG101" s="28">
        <v>1.0402572716184816E-3</v>
      </c>
      <c r="AH101" s="28">
        <v>1.4972570961392668E-3</v>
      </c>
      <c r="AI101" s="28">
        <v>3.1168823846012884E-3</v>
      </c>
      <c r="AJ101" s="28">
        <v>6.4392848514003762E-4</v>
      </c>
      <c r="AK101" s="28">
        <v>2.6737583344023119E-3</v>
      </c>
      <c r="AL101" s="28">
        <v>0</v>
      </c>
      <c r="AM101" s="28">
        <v>8.3978014644205351E-4</v>
      </c>
      <c r="AN101" s="28">
        <v>1.8723208463417434E-3</v>
      </c>
      <c r="AO101" s="28">
        <v>1.2809586084556615E-3</v>
      </c>
      <c r="AP101" s="28">
        <v>9.4726670293111316E-4</v>
      </c>
      <c r="AQ101" s="28">
        <v>1.8322082584937478E-3</v>
      </c>
      <c r="AR101" s="28">
        <v>1.055036529478639E-3</v>
      </c>
      <c r="AS101" s="28">
        <v>1.7001871346975046E-3</v>
      </c>
      <c r="AT101" s="28">
        <v>1.5888713350199763E-3</v>
      </c>
      <c r="AU101" s="28">
        <v>2.7006058189331791E-3</v>
      </c>
      <c r="AV101" s="28">
        <v>1.3463513751985575E-3</v>
      </c>
      <c r="AW101" s="28">
        <v>2.9341235530876129E-3</v>
      </c>
      <c r="AX101" s="28">
        <v>1.9516599050832498E-3</v>
      </c>
      <c r="AY101" s="28">
        <v>4.2402477014233412E-3</v>
      </c>
      <c r="AZ101" s="28">
        <v>1.1357582175572773E-3</v>
      </c>
      <c r="BA101" s="28">
        <v>1.2208535120029037E-3</v>
      </c>
      <c r="BB101" s="28">
        <v>3.7956950025621501E-3</v>
      </c>
      <c r="BC101" s="28">
        <v>1.3220865064371805E-3</v>
      </c>
      <c r="BD101" s="28">
        <v>1.0058783888993097E-3</v>
      </c>
      <c r="BE101" s="28">
        <v>0</v>
      </c>
      <c r="BF101" s="28">
        <v>9.2799743931776463E-4</v>
      </c>
      <c r="BG101" s="28">
        <v>1.1402064768477238E-3</v>
      </c>
      <c r="BH101" s="28">
        <v>2.931996278822614E-3</v>
      </c>
      <c r="BI101" s="28">
        <v>2.8082246805547413E-3</v>
      </c>
      <c r="BJ101" s="28">
        <v>3.0612059146938632E-3</v>
      </c>
      <c r="BK101" s="28">
        <v>1.4348258179886076E-2</v>
      </c>
      <c r="BL101" s="28">
        <v>5.7618618270420608E-3</v>
      </c>
      <c r="BM101" s="28">
        <v>3.7747537576597384E-3</v>
      </c>
      <c r="BN101" s="28">
        <v>1.0356912241623023E-2</v>
      </c>
      <c r="BO101" s="28">
        <v>1.7158500483815616E-2</v>
      </c>
      <c r="BP101" s="28">
        <v>1.5288231071351828E-3</v>
      </c>
      <c r="BQ101" s="28">
        <v>2.4779773805752759E-3</v>
      </c>
      <c r="BR101" s="28">
        <v>1.7254110433025207E-3</v>
      </c>
      <c r="BS101" s="28">
        <v>2.8675434432003113E-3</v>
      </c>
      <c r="BT101" s="28">
        <v>3.2339543751110263E-3</v>
      </c>
      <c r="BU101" s="28">
        <v>3.3413147567718303E-3</v>
      </c>
      <c r="BV101" s="28">
        <v>7.8063292428142556E-4</v>
      </c>
      <c r="BW101" s="28">
        <v>9.2132711160172872E-4</v>
      </c>
      <c r="BX101" s="28">
        <v>1.8867447421934099E-4</v>
      </c>
      <c r="BY101" s="28">
        <v>1.2277557999665727E-3</v>
      </c>
      <c r="BZ101" s="28">
        <v>2.5080060795832069E-3</v>
      </c>
      <c r="CA101" s="28">
        <v>3.403596833517971E-2</v>
      </c>
      <c r="CB101" s="28">
        <v>1.2898067079099198E-3</v>
      </c>
      <c r="CC101" s="28">
        <v>2.4787822612176644E-2</v>
      </c>
      <c r="CD101" s="28">
        <v>3.9441067177095031E-3</v>
      </c>
      <c r="CE101" s="28">
        <v>2.1835013427097386E-3</v>
      </c>
      <c r="CF101" s="28">
        <v>2.4105750169944435E-3</v>
      </c>
      <c r="CG101" s="28">
        <v>5.5888465109637023E-4</v>
      </c>
      <c r="CH101" s="28">
        <v>4.3512996671159297E-3</v>
      </c>
      <c r="CI101" s="28">
        <v>5.2303955562073229E-3</v>
      </c>
      <c r="CJ101" s="28">
        <v>2.7116979714153764E-3</v>
      </c>
      <c r="CK101" s="28">
        <v>1.4131242344781128E-2</v>
      </c>
      <c r="CL101" s="28">
        <v>3.5211345541793079E-3</v>
      </c>
      <c r="CM101" s="28">
        <v>4.4321746627578058E-3</v>
      </c>
      <c r="CN101" s="28">
        <v>1.0207080468905285E-3</v>
      </c>
      <c r="CO101" s="28">
        <v>1.823104075044502E-3</v>
      </c>
      <c r="CP101" s="28">
        <v>2.10263163612813E-3</v>
      </c>
      <c r="CQ101" s="28">
        <v>4.3429094786254629E-3</v>
      </c>
      <c r="CR101" s="28">
        <v>4.349644824176822E-3</v>
      </c>
      <c r="CS101" s="28">
        <v>5.7805443990078384E-3</v>
      </c>
      <c r="CT101" s="28">
        <v>2.0610935099003064E-3</v>
      </c>
      <c r="CU101" s="28">
        <v>1.0014193859258256</v>
      </c>
      <c r="CV101" s="28">
        <v>1.7494815465905645E-3</v>
      </c>
      <c r="CW101" s="28">
        <v>2.8329064275523577E-3</v>
      </c>
      <c r="CX101" s="28">
        <v>3.5245046722708656E-3</v>
      </c>
      <c r="CY101" s="28">
        <v>4.1741996543480913E-3</v>
      </c>
      <c r="CZ101" s="28">
        <v>9.7894449572523022E-4</v>
      </c>
      <c r="DA101" s="28">
        <v>1.5008637911470371E-3</v>
      </c>
      <c r="DB101" s="28">
        <v>3.3829454738788646E-3</v>
      </c>
      <c r="DC101" s="28">
        <v>2.1481327023568537E-3</v>
      </c>
      <c r="DD101" s="28">
        <v>5.4590926752144848E-4</v>
      </c>
      <c r="DE101" s="28">
        <v>3.2100689340935806E-3</v>
      </c>
      <c r="DF101" s="17">
        <f t="shared" ref="DF101:DF132" si="6">SUM(C101:DE101)</f>
        <v>1.3236825280238456</v>
      </c>
      <c r="DG101" s="17">
        <f t="shared" ref="DG101:DG132" si="7">+DF101/AVERAGE($DF$5:$DF$111)</f>
        <v>1.093328396035588</v>
      </c>
      <c r="DH101" s="27" t="s">
        <v>96</v>
      </c>
      <c r="DI101" s="5"/>
      <c r="DJ101" s="5"/>
      <c r="DK101" s="5"/>
      <c r="DL101" s="5"/>
      <c r="DM101" s="5"/>
      <c r="DN101" s="5"/>
      <c r="DO101" s="5"/>
      <c r="DP101" s="5"/>
      <c r="DQ101" s="5"/>
      <c r="DR101" s="5"/>
      <c r="DS101" s="5"/>
      <c r="DT101" s="5"/>
      <c r="DU101" s="5"/>
      <c r="DV101" s="5"/>
      <c r="DW101" s="5"/>
      <c r="DX101" s="5"/>
      <c r="DY101" s="5"/>
      <c r="DZ101" s="5"/>
      <c r="EA101" s="5"/>
      <c r="EB101" s="5"/>
      <c r="EC101" s="5"/>
      <c r="ED101" s="5"/>
      <c r="EE101" s="5"/>
      <c r="EF101" s="5"/>
      <c r="EG101" s="5"/>
      <c r="EH101" s="5"/>
      <c r="EI101" s="5"/>
      <c r="EJ101" s="5"/>
      <c r="EK101" s="5"/>
      <c r="EL101" s="5"/>
      <c r="EM101" s="5"/>
      <c r="EN101" s="5"/>
      <c r="EO101" s="5"/>
      <c r="EP101" s="5"/>
      <c r="EQ101" s="5"/>
      <c r="ER101" s="5"/>
      <c r="ES101" s="5"/>
      <c r="ET101" s="5"/>
      <c r="EU101" s="5"/>
      <c r="EV101" s="5"/>
      <c r="EW101" s="5"/>
      <c r="EX101" s="5"/>
      <c r="EY101" s="5"/>
      <c r="EZ101" s="5"/>
      <c r="FA101" s="5"/>
      <c r="FB101" s="5"/>
      <c r="FC101" s="5"/>
      <c r="FD101" s="5"/>
      <c r="FE101" s="5"/>
      <c r="FF101" s="5"/>
      <c r="FG101" s="5"/>
      <c r="FH101" s="5"/>
      <c r="FI101" s="5"/>
      <c r="FJ101" s="5"/>
      <c r="FK101" s="5"/>
      <c r="FL101" s="5"/>
      <c r="FM101" s="5"/>
      <c r="FN101" s="5"/>
      <c r="FO101" s="5"/>
      <c r="FP101" s="5"/>
      <c r="FQ101" s="5"/>
      <c r="FR101" s="5"/>
      <c r="FS101" s="5"/>
      <c r="FT101" s="5"/>
      <c r="FU101" s="5"/>
      <c r="FV101" s="5"/>
      <c r="FW101" s="5"/>
      <c r="FX101" s="5"/>
      <c r="FY101" s="5"/>
      <c r="FZ101" s="5"/>
      <c r="GA101" s="5"/>
      <c r="GB101" s="5"/>
      <c r="GC101" s="5"/>
      <c r="GD101" s="5"/>
      <c r="GE101" s="5"/>
      <c r="GF101" s="5"/>
      <c r="GG101" s="5"/>
      <c r="GH101" s="5"/>
      <c r="GI101" s="5"/>
      <c r="GJ101" s="5"/>
      <c r="GK101" s="5"/>
      <c r="GL101" s="5"/>
      <c r="GM101" s="5"/>
      <c r="GN101" s="5"/>
      <c r="GO101" s="5"/>
      <c r="GP101" s="5"/>
      <c r="GQ101" s="5"/>
      <c r="GR101" s="5"/>
      <c r="GS101" s="5"/>
      <c r="GT101" s="5"/>
      <c r="GU101" s="5"/>
      <c r="GV101" s="5"/>
      <c r="GW101" s="5"/>
      <c r="GX101" s="5"/>
      <c r="GY101" s="5"/>
      <c r="GZ101" s="5"/>
      <c r="HA101" s="5"/>
      <c r="HB101" s="5"/>
      <c r="HC101" s="5"/>
      <c r="HD101" s="5"/>
      <c r="HE101" s="5"/>
      <c r="HF101" s="5"/>
      <c r="HG101" s="5"/>
      <c r="HH101" s="5"/>
      <c r="HI101" s="5"/>
      <c r="HJ101" s="5"/>
      <c r="HK101" s="5"/>
      <c r="HL101" s="5"/>
      <c r="HM101" s="5"/>
      <c r="HN101" s="5"/>
      <c r="HO101" s="5"/>
      <c r="HP101" s="5"/>
      <c r="HQ101" s="5"/>
      <c r="HR101" s="5"/>
      <c r="HS101" s="5"/>
      <c r="HT101" s="5"/>
      <c r="HU101" s="5"/>
      <c r="HV101" s="5"/>
      <c r="HW101" s="5"/>
      <c r="HX101" s="5"/>
    </row>
    <row r="102" spans="1:232" ht="20.100000000000001" customHeight="1" x14ac:dyDescent="0.15">
      <c r="A102" s="18" t="s">
        <v>97</v>
      </c>
      <c r="B102" s="19" t="s">
        <v>197</v>
      </c>
      <c r="C102" s="28">
        <v>1.998970329670184E-4</v>
      </c>
      <c r="D102" s="28">
        <v>1.0899922459144118E-4</v>
      </c>
      <c r="E102" s="28">
        <v>7.7205343053121666E-4</v>
      </c>
      <c r="F102" s="28">
        <v>5.4176850885075592E-5</v>
      </c>
      <c r="G102" s="28">
        <v>2.8533881845952557E-4</v>
      </c>
      <c r="H102" s="28">
        <v>0</v>
      </c>
      <c r="I102" s="28">
        <v>3.2194323673499688E-4</v>
      </c>
      <c r="J102" s="28">
        <v>1.1493567886564965E-3</v>
      </c>
      <c r="K102" s="28">
        <v>3.2837200485507567E-3</v>
      </c>
      <c r="L102" s="28">
        <v>1.3691603059992532E-4</v>
      </c>
      <c r="M102" s="28">
        <v>0</v>
      </c>
      <c r="N102" s="28">
        <v>1.1671170746147315E-4</v>
      </c>
      <c r="O102" s="28">
        <v>1.0325793473654342E-3</v>
      </c>
      <c r="P102" s="28">
        <v>3.1988832719711554E-4</v>
      </c>
      <c r="Q102" s="28">
        <v>1.2859256649669381E-3</v>
      </c>
      <c r="R102" s="28">
        <v>2.4617807207385649E-4</v>
      </c>
      <c r="S102" s="28">
        <v>5.84050186094351E-4</v>
      </c>
      <c r="T102" s="28">
        <v>2.7618210407162375E-4</v>
      </c>
      <c r="U102" s="28">
        <v>3.8217384265536858E-4</v>
      </c>
      <c r="V102" s="28">
        <v>4.9886062023253325E-4</v>
      </c>
      <c r="W102" s="28">
        <v>7.8248994016976207E-5</v>
      </c>
      <c r="X102" s="28">
        <v>2.2266891602989081E-4</v>
      </c>
      <c r="Y102" s="28">
        <v>2.0781410351592775E-4</v>
      </c>
      <c r="Z102" s="28">
        <v>0</v>
      </c>
      <c r="AA102" s="28">
        <v>6.8351201465935915E-3</v>
      </c>
      <c r="AB102" s="28">
        <v>5.087708851543811E-3</v>
      </c>
      <c r="AC102" s="28">
        <v>5.219446249272004E-5</v>
      </c>
      <c r="AD102" s="28">
        <v>1.9570118258648879E-4</v>
      </c>
      <c r="AE102" s="28">
        <v>7.2926224808159102E-4</v>
      </c>
      <c r="AF102" s="28">
        <v>4.0376702295682971E-4</v>
      </c>
      <c r="AG102" s="28">
        <v>4.4939783547244056E-4</v>
      </c>
      <c r="AH102" s="28">
        <v>5.3823178800381153E-4</v>
      </c>
      <c r="AI102" s="28">
        <v>2.5445093759319414E-4</v>
      </c>
      <c r="AJ102" s="28">
        <v>1.1646275598111103E-3</v>
      </c>
      <c r="AK102" s="28">
        <v>2.6820600047630178E-4</v>
      </c>
      <c r="AL102" s="28">
        <v>0</v>
      </c>
      <c r="AM102" s="28">
        <v>1.4595063161700408E-4</v>
      </c>
      <c r="AN102" s="28">
        <v>2.3340187252665235E-4</v>
      </c>
      <c r="AO102" s="28">
        <v>1.895034750899982E-4</v>
      </c>
      <c r="AP102" s="28">
        <v>1.0359142279907158E-4</v>
      </c>
      <c r="AQ102" s="28">
        <v>4.0958572161675199E-4</v>
      </c>
      <c r="AR102" s="28">
        <v>3.306720431725382E-4</v>
      </c>
      <c r="AS102" s="28">
        <v>3.0326114404158089E-4</v>
      </c>
      <c r="AT102" s="28">
        <v>5.2742437462222698E-4</v>
      </c>
      <c r="AU102" s="28">
        <v>4.5545162250976189E-4</v>
      </c>
      <c r="AV102" s="28">
        <v>1.116185370289587E-3</v>
      </c>
      <c r="AW102" s="28">
        <v>8.9218870274349125E-4</v>
      </c>
      <c r="AX102" s="28">
        <v>5.222425319178055E-4</v>
      </c>
      <c r="AY102" s="28">
        <v>6.9194382622371042E-4</v>
      </c>
      <c r="AZ102" s="28">
        <v>1.4318315581161641E-3</v>
      </c>
      <c r="BA102" s="28">
        <v>6.8233630863869475E-4</v>
      </c>
      <c r="BB102" s="28">
        <v>9.4438254092178264E-4</v>
      </c>
      <c r="BC102" s="28">
        <v>1.0282724827845088E-3</v>
      </c>
      <c r="BD102" s="28">
        <v>8.5484319717745003E-4</v>
      </c>
      <c r="BE102" s="28">
        <v>0</v>
      </c>
      <c r="BF102" s="28">
        <v>1.2079743691615398E-3</v>
      </c>
      <c r="BG102" s="28">
        <v>6.8394286470448867E-4</v>
      </c>
      <c r="BH102" s="28">
        <v>3.4500181709556048E-4</v>
      </c>
      <c r="BI102" s="28">
        <v>2.3397776425709523E-4</v>
      </c>
      <c r="BJ102" s="28">
        <v>2.101848707111323E-3</v>
      </c>
      <c r="BK102" s="28">
        <v>2.2989983044586742E-4</v>
      </c>
      <c r="BL102" s="28">
        <v>7.4146705686355813E-4</v>
      </c>
      <c r="BM102" s="28">
        <v>2.9941869160275036E-4</v>
      </c>
      <c r="BN102" s="28">
        <v>4.6586594768012696E-4</v>
      </c>
      <c r="BO102" s="28">
        <v>3.1693433855285871E-4</v>
      </c>
      <c r="BP102" s="28">
        <v>5.201762443029685E-4</v>
      </c>
      <c r="BQ102" s="28">
        <v>1.4016241823197888E-3</v>
      </c>
      <c r="BR102" s="28">
        <v>1.6159797783149045E-3</v>
      </c>
      <c r="BS102" s="28">
        <v>4.2387780593226994E-4</v>
      </c>
      <c r="BT102" s="28">
        <v>1.6635690302791214E-3</v>
      </c>
      <c r="BU102" s="28">
        <v>3.9275065097046048E-3</v>
      </c>
      <c r="BV102" s="28">
        <v>1.6516924894792897E-3</v>
      </c>
      <c r="BW102" s="28">
        <v>2.1153366053006046E-3</v>
      </c>
      <c r="BX102" s="28">
        <v>1.5561677119521302E-4</v>
      </c>
      <c r="BY102" s="28">
        <v>8.7354097414911968E-4</v>
      </c>
      <c r="BZ102" s="28">
        <v>6.0233057895101407E-4</v>
      </c>
      <c r="CA102" s="28">
        <v>4.8097948853625955E-4</v>
      </c>
      <c r="CB102" s="28">
        <v>4.0918757553363592E-4</v>
      </c>
      <c r="CC102" s="28">
        <v>2.0099898375024348E-3</v>
      </c>
      <c r="CD102" s="28">
        <v>9.0960311118234668E-4</v>
      </c>
      <c r="CE102" s="28">
        <v>5.2310760480684976E-4</v>
      </c>
      <c r="CF102" s="28">
        <v>1.5165458441031936E-3</v>
      </c>
      <c r="CG102" s="28">
        <v>2.3779198660946771E-4</v>
      </c>
      <c r="CH102" s="28">
        <v>3.7539890117269784E-3</v>
      </c>
      <c r="CI102" s="28">
        <v>2.9621870890241047E-3</v>
      </c>
      <c r="CJ102" s="28">
        <v>2.0241588316317746E-3</v>
      </c>
      <c r="CK102" s="28">
        <v>4.6654389059325192E-3</v>
      </c>
      <c r="CL102" s="28">
        <v>4.7782366273763192E-3</v>
      </c>
      <c r="CM102" s="28">
        <v>4.5452291873862902E-4</v>
      </c>
      <c r="CN102" s="28">
        <v>7.966770477191924E-4</v>
      </c>
      <c r="CO102" s="28">
        <v>7.1745160960403785E-4</v>
      </c>
      <c r="CP102" s="28">
        <v>4.3531860592165245E-4</v>
      </c>
      <c r="CQ102" s="28">
        <v>1.4230319880136461E-3</v>
      </c>
      <c r="CR102" s="28">
        <v>5.1328536099716233E-4</v>
      </c>
      <c r="CS102" s="28">
        <v>3.7286041990345947E-4</v>
      </c>
      <c r="CT102" s="28">
        <v>9.8554163685747229E-4</v>
      </c>
      <c r="CU102" s="28">
        <v>1.1590629273104201E-3</v>
      </c>
      <c r="CV102" s="28">
        <v>1.0007253810567585</v>
      </c>
      <c r="CW102" s="28">
        <v>5.2917213775286408E-4</v>
      </c>
      <c r="CX102" s="28">
        <v>2.5069594456931183E-3</v>
      </c>
      <c r="CY102" s="28">
        <v>8.3524680206961363E-4</v>
      </c>
      <c r="CZ102" s="28">
        <v>1.7176068697948232E-3</v>
      </c>
      <c r="DA102" s="28">
        <v>1.9873054697290373E-3</v>
      </c>
      <c r="DB102" s="28">
        <v>2.3248614923375229E-3</v>
      </c>
      <c r="DC102" s="28">
        <v>1.7147786980296108E-3</v>
      </c>
      <c r="DD102" s="28">
        <v>2.7126212703809178E-4</v>
      </c>
      <c r="DE102" s="28">
        <v>1.1573004481730317E-3</v>
      </c>
      <c r="DF102" s="17">
        <f t="shared" si="6"/>
        <v>1.1048818455438902</v>
      </c>
      <c r="DG102" s="17">
        <f t="shared" si="7"/>
        <v>0.91260454861543672</v>
      </c>
      <c r="DH102" s="27" t="s">
        <v>97</v>
      </c>
      <c r="DI102" s="5"/>
      <c r="DJ102" s="5"/>
      <c r="DK102" s="5"/>
      <c r="DL102" s="5"/>
      <c r="DM102" s="5"/>
      <c r="DN102" s="5"/>
      <c r="DO102" s="5"/>
      <c r="DP102" s="5"/>
      <c r="DQ102" s="5"/>
      <c r="DR102" s="5"/>
      <c r="DS102" s="5"/>
      <c r="DT102" s="5"/>
      <c r="DU102" s="5"/>
      <c r="DV102" s="5"/>
      <c r="DW102" s="5"/>
      <c r="DX102" s="5"/>
      <c r="DY102" s="5"/>
      <c r="DZ102" s="5"/>
      <c r="EA102" s="5"/>
      <c r="EB102" s="5"/>
      <c r="EC102" s="5"/>
      <c r="ED102" s="5"/>
      <c r="EE102" s="5"/>
      <c r="EF102" s="5"/>
      <c r="EG102" s="5"/>
      <c r="EH102" s="5"/>
      <c r="EI102" s="5"/>
      <c r="EJ102" s="5"/>
      <c r="EK102" s="5"/>
      <c r="EL102" s="5"/>
      <c r="EM102" s="5"/>
      <c r="EN102" s="5"/>
      <c r="EO102" s="5"/>
      <c r="EP102" s="5"/>
      <c r="EQ102" s="5"/>
      <c r="ER102" s="5"/>
      <c r="ES102" s="5"/>
      <c r="ET102" s="5"/>
      <c r="EU102" s="5"/>
      <c r="EV102" s="5"/>
      <c r="EW102" s="5"/>
      <c r="EX102" s="5"/>
      <c r="EY102" s="5"/>
      <c r="EZ102" s="5"/>
      <c r="FA102" s="5"/>
      <c r="FB102" s="5"/>
      <c r="FC102" s="5"/>
      <c r="FD102" s="5"/>
      <c r="FE102" s="5"/>
      <c r="FF102" s="5"/>
      <c r="FG102" s="5"/>
      <c r="FH102" s="5"/>
      <c r="FI102" s="5"/>
      <c r="FJ102" s="5"/>
      <c r="FK102" s="5"/>
      <c r="FL102" s="5"/>
      <c r="FM102" s="5"/>
      <c r="FN102" s="5"/>
      <c r="FO102" s="5"/>
      <c r="FP102" s="5"/>
      <c r="FQ102" s="5"/>
      <c r="FR102" s="5"/>
      <c r="FS102" s="5"/>
      <c r="FT102" s="5"/>
      <c r="FU102" s="5"/>
      <c r="FV102" s="5"/>
      <c r="FW102" s="5"/>
      <c r="FX102" s="5"/>
      <c r="FY102" s="5"/>
      <c r="FZ102" s="5"/>
      <c r="GA102" s="5"/>
      <c r="GB102" s="5"/>
      <c r="GC102" s="5"/>
      <c r="GD102" s="5"/>
      <c r="GE102" s="5"/>
      <c r="GF102" s="5"/>
      <c r="GG102" s="5"/>
      <c r="GH102" s="5"/>
      <c r="GI102" s="5"/>
      <c r="GJ102" s="5"/>
      <c r="GK102" s="5"/>
      <c r="GL102" s="5"/>
      <c r="GM102" s="5"/>
      <c r="GN102" s="5"/>
      <c r="GO102" s="5"/>
      <c r="GP102" s="5"/>
      <c r="GQ102" s="5"/>
      <c r="GR102" s="5"/>
      <c r="GS102" s="5"/>
      <c r="GT102" s="5"/>
      <c r="GU102" s="5"/>
      <c r="GV102" s="5"/>
      <c r="GW102" s="5"/>
      <c r="GX102" s="5"/>
      <c r="GY102" s="5"/>
      <c r="GZ102" s="5"/>
      <c r="HA102" s="5"/>
      <c r="HB102" s="5"/>
      <c r="HC102" s="5"/>
      <c r="HD102" s="5"/>
      <c r="HE102" s="5"/>
      <c r="HF102" s="5"/>
      <c r="HG102" s="5"/>
      <c r="HH102" s="5"/>
      <c r="HI102" s="5"/>
      <c r="HJ102" s="5"/>
      <c r="HK102" s="5"/>
      <c r="HL102" s="5"/>
      <c r="HM102" s="5"/>
      <c r="HN102" s="5"/>
      <c r="HO102" s="5"/>
      <c r="HP102" s="5"/>
      <c r="HQ102" s="5"/>
      <c r="HR102" s="5"/>
      <c r="HS102" s="5"/>
      <c r="HT102" s="5"/>
      <c r="HU102" s="5"/>
      <c r="HV102" s="5"/>
      <c r="HW102" s="5"/>
      <c r="HX102" s="5"/>
    </row>
    <row r="103" spans="1:232" ht="20.100000000000001" customHeight="1" x14ac:dyDescent="0.15">
      <c r="A103" s="18" t="s">
        <v>98</v>
      </c>
      <c r="B103" s="19" t="s">
        <v>198</v>
      </c>
      <c r="C103" s="28">
        <v>1.4202220798945366E-2</v>
      </c>
      <c r="D103" s="28">
        <v>7.9858244578398727E-3</v>
      </c>
      <c r="E103" s="28">
        <v>3.8872101562019081E-3</v>
      </c>
      <c r="F103" s="28">
        <v>1.9989184572205613E-2</v>
      </c>
      <c r="G103" s="28">
        <v>4.2656238649145051E-3</v>
      </c>
      <c r="H103" s="28">
        <v>0</v>
      </c>
      <c r="I103" s="28">
        <v>4.6147541798749518E-2</v>
      </c>
      <c r="J103" s="28">
        <v>5.2905460647204132E-3</v>
      </c>
      <c r="K103" s="28">
        <v>2.4512442476195919E-3</v>
      </c>
      <c r="L103" s="28">
        <v>1.3509341635045777E-3</v>
      </c>
      <c r="M103" s="28">
        <v>0</v>
      </c>
      <c r="N103" s="28">
        <v>6.6975454408513225E-3</v>
      </c>
      <c r="O103" s="28">
        <v>5.7599345416352241E-3</v>
      </c>
      <c r="P103" s="28">
        <v>9.9565576736380217E-3</v>
      </c>
      <c r="Q103" s="28">
        <v>3.5903138163704408E-3</v>
      </c>
      <c r="R103" s="28">
        <v>5.6246404188672466E-3</v>
      </c>
      <c r="S103" s="28">
        <v>3.5108429090703144E-3</v>
      </c>
      <c r="T103" s="28">
        <v>3.8523120824010314E-3</v>
      </c>
      <c r="U103" s="28">
        <v>8.7432113874361221E-3</v>
      </c>
      <c r="V103" s="28">
        <v>1.6905059681707312E-2</v>
      </c>
      <c r="W103" s="28">
        <v>5.1101412643460862E-3</v>
      </c>
      <c r="X103" s="28">
        <v>1.3172829082497691E-2</v>
      </c>
      <c r="Y103" s="28">
        <v>3.3229860227112513E-3</v>
      </c>
      <c r="Z103" s="28">
        <v>0</v>
      </c>
      <c r="AA103" s="28">
        <v>5.9720909078069279E-3</v>
      </c>
      <c r="AB103" s="28">
        <v>3.6734017296979169E-3</v>
      </c>
      <c r="AC103" s="28">
        <v>1.7078424825249805E-3</v>
      </c>
      <c r="AD103" s="28">
        <v>9.4815147415894148E-3</v>
      </c>
      <c r="AE103" s="28">
        <v>6.0736251967974404E-3</v>
      </c>
      <c r="AF103" s="28">
        <v>6.3811483680577428E-3</v>
      </c>
      <c r="AG103" s="28">
        <v>4.3945777907543927E-3</v>
      </c>
      <c r="AH103" s="28">
        <v>8.1909524342395363E-3</v>
      </c>
      <c r="AI103" s="28">
        <v>1.8668596977607855E-2</v>
      </c>
      <c r="AJ103" s="28">
        <v>1.0008067619878177E-2</v>
      </c>
      <c r="AK103" s="28">
        <v>1.1630535672409218E-2</v>
      </c>
      <c r="AL103" s="28">
        <v>0</v>
      </c>
      <c r="AM103" s="28">
        <v>3.5920425409954565E-3</v>
      </c>
      <c r="AN103" s="28">
        <v>9.0389030499381032E-3</v>
      </c>
      <c r="AO103" s="28">
        <v>2.5107040833712759E-3</v>
      </c>
      <c r="AP103" s="28">
        <v>3.4824203733744776E-3</v>
      </c>
      <c r="AQ103" s="28">
        <v>9.431187333145288E-3</v>
      </c>
      <c r="AR103" s="28">
        <v>6.7360837489165975E-3</v>
      </c>
      <c r="AS103" s="28">
        <v>7.2494985977366744E-3</v>
      </c>
      <c r="AT103" s="28">
        <v>3.5606309981690469E-3</v>
      </c>
      <c r="AU103" s="28">
        <v>5.6322730102014648E-3</v>
      </c>
      <c r="AV103" s="28">
        <v>5.317301625341153E-3</v>
      </c>
      <c r="AW103" s="28">
        <v>7.1385866313470638E-3</v>
      </c>
      <c r="AX103" s="28">
        <v>7.3152844190065942E-3</v>
      </c>
      <c r="AY103" s="28">
        <v>4.837770521267536E-3</v>
      </c>
      <c r="AZ103" s="28">
        <v>3.084507377993477E-3</v>
      </c>
      <c r="BA103" s="28">
        <v>5.0407964691097165E-3</v>
      </c>
      <c r="BB103" s="28">
        <v>4.0709562805399E-3</v>
      </c>
      <c r="BC103" s="28">
        <v>3.8077090618667E-3</v>
      </c>
      <c r="BD103" s="28">
        <v>4.4761211343974849E-3</v>
      </c>
      <c r="BE103" s="28">
        <v>0</v>
      </c>
      <c r="BF103" s="28">
        <v>3.1093919631567622E-3</v>
      </c>
      <c r="BG103" s="28">
        <v>4.1440525779851403E-3</v>
      </c>
      <c r="BH103" s="28">
        <v>2.5423550927471269E-3</v>
      </c>
      <c r="BI103" s="28">
        <v>3.1866529872045654E-3</v>
      </c>
      <c r="BJ103" s="28">
        <v>7.0180298984809132E-3</v>
      </c>
      <c r="BK103" s="28">
        <v>9.5602622297910837E-3</v>
      </c>
      <c r="BL103" s="28">
        <v>6.438107094869798E-3</v>
      </c>
      <c r="BM103" s="28">
        <v>1.0633156695745896E-2</v>
      </c>
      <c r="BN103" s="28">
        <v>1.009425467292188E-2</v>
      </c>
      <c r="BO103" s="28">
        <v>9.1108684615709198E-3</v>
      </c>
      <c r="BP103" s="28">
        <v>1.884409573918773E-2</v>
      </c>
      <c r="BQ103" s="28">
        <v>4.4415570190383877E-3</v>
      </c>
      <c r="BR103" s="28">
        <v>2.354691582644201E-2</v>
      </c>
      <c r="BS103" s="28">
        <v>2.0662713219033266E-2</v>
      </c>
      <c r="BT103" s="28">
        <v>5.3453074234230324E-3</v>
      </c>
      <c r="BU103" s="28">
        <v>4.0394635128701284E-3</v>
      </c>
      <c r="BV103" s="28">
        <v>2.0616316917290243E-3</v>
      </c>
      <c r="BW103" s="28">
        <v>2.2042313791059871E-3</v>
      </c>
      <c r="BX103" s="28">
        <v>3.7478855366062107E-4</v>
      </c>
      <c r="BY103" s="28">
        <v>4.0301092027559705E-3</v>
      </c>
      <c r="BZ103" s="28">
        <v>2.6735663663167198E-2</v>
      </c>
      <c r="CA103" s="28">
        <v>0.14740151931612785</v>
      </c>
      <c r="CB103" s="28">
        <v>2.0331830190578231E-3</v>
      </c>
      <c r="CC103" s="28">
        <v>9.4913498067761594E-3</v>
      </c>
      <c r="CD103" s="28">
        <v>1.0867703200181142E-2</v>
      </c>
      <c r="CE103" s="28">
        <v>7.6619181485462953E-3</v>
      </c>
      <c r="CF103" s="28">
        <v>7.1104377254852776E-3</v>
      </c>
      <c r="CG103" s="28">
        <v>2.8910018132050474E-3</v>
      </c>
      <c r="CH103" s="28">
        <v>5.4212698169817698E-3</v>
      </c>
      <c r="CI103" s="28">
        <v>9.5143879769640262E-3</v>
      </c>
      <c r="CJ103" s="28">
        <v>1.0545208861734495E-2</v>
      </c>
      <c r="CK103" s="28">
        <v>6.4859999848594606E-3</v>
      </c>
      <c r="CL103" s="28">
        <v>5.8874614971807047E-3</v>
      </c>
      <c r="CM103" s="28">
        <v>1.3885855963503958E-2</v>
      </c>
      <c r="CN103" s="28">
        <v>4.1720290767207702E-3</v>
      </c>
      <c r="CO103" s="28">
        <v>1.3397410225613774E-2</v>
      </c>
      <c r="CP103" s="28">
        <v>2.9669696697810811E-3</v>
      </c>
      <c r="CQ103" s="28">
        <v>9.7965418404812894E-3</v>
      </c>
      <c r="CR103" s="28">
        <v>6.8888104572923624E-3</v>
      </c>
      <c r="CS103" s="28">
        <v>3.4943928353489227E-3</v>
      </c>
      <c r="CT103" s="28">
        <v>8.1906090114002329E-3</v>
      </c>
      <c r="CU103" s="28">
        <v>6.992926508924252E-2</v>
      </c>
      <c r="CV103" s="28">
        <v>4.6569922470954999E-3</v>
      </c>
      <c r="CW103" s="28">
        <v>1.0061786263775101</v>
      </c>
      <c r="CX103" s="28">
        <v>4.9893235713384882E-3</v>
      </c>
      <c r="CY103" s="28">
        <v>9.2318002264743047E-3</v>
      </c>
      <c r="CZ103" s="28">
        <v>4.9669164378617191E-3</v>
      </c>
      <c r="DA103" s="28">
        <v>7.5567845671345429E-3</v>
      </c>
      <c r="DB103" s="28">
        <v>1.0432556189572983E-2</v>
      </c>
      <c r="DC103" s="28">
        <v>5.9117538788002119E-3</v>
      </c>
      <c r="DD103" s="28">
        <v>1.4035502972735514E-3</v>
      </c>
      <c r="DE103" s="28">
        <v>9.0732179442816318E-3</v>
      </c>
      <c r="DF103" s="17">
        <f t="shared" si="6"/>
        <v>1.9748802916030301</v>
      </c>
      <c r="DG103" s="17">
        <f t="shared" si="7"/>
        <v>1.6312013310352755</v>
      </c>
      <c r="DH103" s="27" t="s">
        <v>98</v>
      </c>
      <c r="DI103" s="5"/>
      <c r="DJ103" s="5"/>
      <c r="DK103" s="5"/>
      <c r="DL103" s="5"/>
      <c r="DM103" s="5"/>
      <c r="DN103" s="5"/>
      <c r="DO103" s="5"/>
      <c r="DP103" s="5"/>
      <c r="DQ103" s="5"/>
      <c r="DR103" s="5"/>
      <c r="DS103" s="5"/>
      <c r="DT103" s="5"/>
      <c r="DU103" s="5"/>
      <c r="DV103" s="5"/>
      <c r="DW103" s="5"/>
      <c r="DX103" s="5"/>
      <c r="DY103" s="5"/>
      <c r="DZ103" s="5"/>
      <c r="EA103" s="5"/>
      <c r="EB103" s="5"/>
      <c r="EC103" s="5"/>
      <c r="ED103" s="5"/>
      <c r="EE103" s="5"/>
      <c r="EF103" s="5"/>
      <c r="EG103" s="5"/>
      <c r="EH103" s="5"/>
      <c r="EI103" s="5"/>
      <c r="EJ103" s="5"/>
      <c r="EK103" s="5"/>
      <c r="EL103" s="5"/>
      <c r="EM103" s="5"/>
      <c r="EN103" s="5"/>
      <c r="EO103" s="5"/>
      <c r="EP103" s="5"/>
      <c r="EQ103" s="5"/>
      <c r="ER103" s="5"/>
      <c r="ES103" s="5"/>
      <c r="ET103" s="5"/>
      <c r="EU103" s="5"/>
      <c r="EV103" s="5"/>
      <c r="EW103" s="5"/>
      <c r="EX103" s="5"/>
      <c r="EY103" s="5"/>
      <c r="EZ103" s="5"/>
      <c r="FA103" s="5"/>
      <c r="FB103" s="5"/>
      <c r="FC103" s="5"/>
      <c r="FD103" s="5"/>
      <c r="FE103" s="5"/>
      <c r="FF103" s="5"/>
      <c r="FG103" s="5"/>
      <c r="FH103" s="5"/>
      <c r="FI103" s="5"/>
      <c r="FJ103" s="5"/>
      <c r="FK103" s="5"/>
      <c r="FL103" s="5"/>
      <c r="FM103" s="5"/>
      <c r="FN103" s="5"/>
      <c r="FO103" s="5"/>
      <c r="FP103" s="5"/>
      <c r="FQ103" s="5"/>
      <c r="FR103" s="5"/>
      <c r="FS103" s="5"/>
      <c r="FT103" s="5"/>
      <c r="FU103" s="5"/>
      <c r="FV103" s="5"/>
      <c r="FW103" s="5"/>
      <c r="FX103" s="5"/>
      <c r="FY103" s="5"/>
      <c r="FZ103" s="5"/>
      <c r="GA103" s="5"/>
      <c r="GB103" s="5"/>
      <c r="GC103" s="5"/>
      <c r="GD103" s="5"/>
      <c r="GE103" s="5"/>
      <c r="GF103" s="5"/>
      <c r="GG103" s="5"/>
      <c r="GH103" s="5"/>
      <c r="GI103" s="5"/>
      <c r="GJ103" s="5"/>
      <c r="GK103" s="5"/>
      <c r="GL103" s="5"/>
      <c r="GM103" s="5"/>
      <c r="GN103" s="5"/>
      <c r="GO103" s="5"/>
      <c r="GP103" s="5"/>
      <c r="GQ103" s="5"/>
      <c r="GR103" s="5"/>
      <c r="GS103" s="5"/>
      <c r="GT103" s="5"/>
      <c r="GU103" s="5"/>
      <c r="GV103" s="5"/>
      <c r="GW103" s="5"/>
      <c r="GX103" s="5"/>
      <c r="GY103" s="5"/>
      <c r="GZ103" s="5"/>
      <c r="HA103" s="5"/>
      <c r="HB103" s="5"/>
      <c r="HC103" s="5"/>
      <c r="HD103" s="5"/>
      <c r="HE103" s="5"/>
      <c r="HF103" s="5"/>
      <c r="HG103" s="5"/>
      <c r="HH103" s="5"/>
      <c r="HI103" s="5"/>
      <c r="HJ103" s="5"/>
      <c r="HK103" s="5"/>
      <c r="HL103" s="5"/>
      <c r="HM103" s="5"/>
      <c r="HN103" s="5"/>
      <c r="HO103" s="5"/>
      <c r="HP103" s="5"/>
      <c r="HQ103" s="5"/>
      <c r="HR103" s="5"/>
      <c r="HS103" s="5"/>
      <c r="HT103" s="5"/>
      <c r="HU103" s="5"/>
      <c r="HV103" s="5"/>
      <c r="HW103" s="5"/>
      <c r="HX103" s="5"/>
    </row>
    <row r="104" spans="1:232" ht="20.100000000000001" customHeight="1" x14ac:dyDescent="0.15">
      <c r="A104" s="18" t="s">
        <v>99</v>
      </c>
      <c r="B104" s="19" t="s">
        <v>199</v>
      </c>
      <c r="C104" s="28">
        <v>5.7117560047990961E-3</v>
      </c>
      <c r="D104" s="28">
        <v>3.9118767351248793E-3</v>
      </c>
      <c r="E104" s="28">
        <v>2.1037351166856819E-2</v>
      </c>
      <c r="F104" s="28">
        <v>1.9278432345602461E-3</v>
      </c>
      <c r="G104" s="28">
        <v>1.118668480950304E-2</v>
      </c>
      <c r="H104" s="28">
        <v>0</v>
      </c>
      <c r="I104" s="28">
        <v>1.8732121506210755E-2</v>
      </c>
      <c r="J104" s="28">
        <v>1.6416477102109948E-2</v>
      </c>
      <c r="K104" s="28">
        <v>7.1955700854769026E-3</v>
      </c>
      <c r="L104" s="28">
        <v>4.922225030485069E-3</v>
      </c>
      <c r="M104" s="28">
        <v>0</v>
      </c>
      <c r="N104" s="28">
        <v>6.8824587293906513E-3</v>
      </c>
      <c r="O104" s="28">
        <v>3.0597253214176702E-2</v>
      </c>
      <c r="P104" s="28">
        <v>9.8053987392625937E-3</v>
      </c>
      <c r="Q104" s="28">
        <v>2.3118857192903772E-2</v>
      </c>
      <c r="R104" s="28">
        <v>1.1549733810842122E-2</v>
      </c>
      <c r="S104" s="28">
        <v>1.4208615167290892E-2</v>
      </c>
      <c r="T104" s="28">
        <v>2.0894669610698781E-2</v>
      </c>
      <c r="U104" s="28">
        <v>1.0267836570785168E-2</v>
      </c>
      <c r="V104" s="28">
        <v>2.6016445917098233E-2</v>
      </c>
      <c r="W104" s="28">
        <v>3.904617585037776E-3</v>
      </c>
      <c r="X104" s="28">
        <v>7.4937141612366458E-3</v>
      </c>
      <c r="Y104" s="28">
        <v>8.630290254517314E-3</v>
      </c>
      <c r="Z104" s="28">
        <v>0</v>
      </c>
      <c r="AA104" s="28">
        <v>2.0539016956461931E-2</v>
      </c>
      <c r="AB104" s="28">
        <v>1.8123889090580256E-2</v>
      </c>
      <c r="AC104" s="28">
        <v>2.5608463553518875E-3</v>
      </c>
      <c r="AD104" s="28">
        <v>1.0402018437590451E-2</v>
      </c>
      <c r="AE104" s="28">
        <v>1.8054171387906884E-2</v>
      </c>
      <c r="AF104" s="28">
        <v>1.219949381479171E-2</v>
      </c>
      <c r="AG104" s="28">
        <v>1.0280657699097894E-2</v>
      </c>
      <c r="AH104" s="28">
        <v>3.9168822709763483E-2</v>
      </c>
      <c r="AI104" s="28">
        <v>3.1281912746527675E-2</v>
      </c>
      <c r="AJ104" s="28">
        <v>1.5101580633217933E-2</v>
      </c>
      <c r="AK104" s="28">
        <v>2.8137315833430401E-2</v>
      </c>
      <c r="AL104" s="28">
        <v>0</v>
      </c>
      <c r="AM104" s="28">
        <v>5.4125600308326275E-3</v>
      </c>
      <c r="AN104" s="28">
        <v>1.5677562270593567E-2</v>
      </c>
      <c r="AO104" s="28">
        <v>8.4674859678314784E-3</v>
      </c>
      <c r="AP104" s="28">
        <v>4.7485712255447426E-3</v>
      </c>
      <c r="AQ104" s="28">
        <v>1.3167002111353033E-2</v>
      </c>
      <c r="AR104" s="28">
        <v>1.2041524734103826E-2</v>
      </c>
      <c r="AS104" s="28">
        <v>1.6375218618584136E-2</v>
      </c>
      <c r="AT104" s="28">
        <v>1.9058791852183076E-2</v>
      </c>
      <c r="AU104" s="28">
        <v>1.7060438913241147E-2</v>
      </c>
      <c r="AV104" s="28">
        <v>1.79487449129411E-2</v>
      </c>
      <c r="AW104" s="28">
        <v>2.3894172583562558E-2</v>
      </c>
      <c r="AX104" s="28">
        <v>2.291895784470353E-2</v>
      </c>
      <c r="AY104" s="28">
        <v>2.0031925961556174E-2</v>
      </c>
      <c r="AZ104" s="28">
        <v>1.5004576846358099E-2</v>
      </c>
      <c r="BA104" s="28">
        <v>1.7099579702723616E-2</v>
      </c>
      <c r="BB104" s="28">
        <v>1.6030168018541249E-2</v>
      </c>
      <c r="BC104" s="28">
        <v>2.3210635656325349E-2</v>
      </c>
      <c r="BD104" s="28">
        <v>2.7409475121659675E-2</v>
      </c>
      <c r="BE104" s="28">
        <v>0</v>
      </c>
      <c r="BF104" s="28">
        <v>1.4270741174924207E-2</v>
      </c>
      <c r="BG104" s="28">
        <v>1.5630250780066173E-2</v>
      </c>
      <c r="BH104" s="28">
        <v>1.0604230903952315E-2</v>
      </c>
      <c r="BI104" s="28">
        <v>1.6411424374490793E-2</v>
      </c>
      <c r="BJ104" s="28">
        <v>1.5077917045536873E-2</v>
      </c>
      <c r="BK104" s="28">
        <v>2.1720882832030768E-2</v>
      </c>
      <c r="BL104" s="28">
        <v>5.0711608365113264E-2</v>
      </c>
      <c r="BM104" s="28">
        <v>2.0872998955493317E-2</v>
      </c>
      <c r="BN104" s="28">
        <v>8.939819785664456E-2</v>
      </c>
      <c r="BO104" s="28">
        <v>2.5935096746973474E-2</v>
      </c>
      <c r="BP104" s="28">
        <v>2.3527411618745081E-2</v>
      </c>
      <c r="BQ104" s="28">
        <v>2.213303519132083E-2</v>
      </c>
      <c r="BR104" s="28">
        <v>9.1994662202307176E-2</v>
      </c>
      <c r="BS104" s="28">
        <v>3.524504207830903E-2</v>
      </c>
      <c r="BT104" s="28">
        <v>4.8774239553313142E-2</v>
      </c>
      <c r="BU104" s="28">
        <v>6.3422612486453311E-2</v>
      </c>
      <c r="BV104" s="28">
        <v>4.5291822261822559E-2</v>
      </c>
      <c r="BW104" s="28">
        <v>3.61878494691356E-2</v>
      </c>
      <c r="BX104" s="28">
        <v>3.9132311307737535E-3</v>
      </c>
      <c r="BY104" s="28">
        <v>2.6827834532698405E-2</v>
      </c>
      <c r="BZ104" s="28">
        <v>1.4874943327528112E-2</v>
      </c>
      <c r="CA104" s="28">
        <v>2.0740424602959658E-2</v>
      </c>
      <c r="CB104" s="28">
        <v>1.3260797570598488E-2</v>
      </c>
      <c r="CC104" s="28">
        <v>3.1569735615395327E-2</v>
      </c>
      <c r="CD104" s="28">
        <v>3.7510093392757217E-2</v>
      </c>
      <c r="CE104" s="28">
        <v>9.3237521034971363E-2</v>
      </c>
      <c r="CF104" s="28">
        <v>8.6583965430924129E-2</v>
      </c>
      <c r="CG104" s="28">
        <v>8.9746547159192547E-3</v>
      </c>
      <c r="CH104" s="28">
        <v>8.5741519910403477E-2</v>
      </c>
      <c r="CI104" s="28">
        <v>7.4652087563851194E-2</v>
      </c>
      <c r="CJ104" s="28">
        <v>0.10314861720394858</v>
      </c>
      <c r="CK104" s="28">
        <v>0.11646934139734134</v>
      </c>
      <c r="CL104" s="28">
        <v>4.5652650494742299E-2</v>
      </c>
      <c r="CM104" s="28">
        <v>4.9112855964967783E-2</v>
      </c>
      <c r="CN104" s="28">
        <v>2.4609301223725091E-2</v>
      </c>
      <c r="CO104" s="28">
        <v>7.3466164077760993E-2</v>
      </c>
      <c r="CP104" s="28">
        <v>2.9005365959107569E-2</v>
      </c>
      <c r="CQ104" s="28">
        <v>4.06110677560459E-2</v>
      </c>
      <c r="CR104" s="28">
        <v>4.6825658337093796E-2</v>
      </c>
      <c r="CS104" s="28">
        <v>2.2415126199513514E-2</v>
      </c>
      <c r="CT104" s="28">
        <v>4.6389708849308396E-2</v>
      </c>
      <c r="CU104" s="28">
        <v>4.5200197507093053E-2</v>
      </c>
      <c r="CV104" s="28">
        <v>5.6011391056624893E-2</v>
      </c>
      <c r="CW104" s="28">
        <v>3.3193527015034807E-2</v>
      </c>
      <c r="CX104" s="28">
        <v>1.1133256198994512</v>
      </c>
      <c r="CY104" s="28">
        <v>2.3884342936257654E-2</v>
      </c>
      <c r="CZ104" s="28">
        <v>1.9048680905521708E-2</v>
      </c>
      <c r="DA104" s="28">
        <v>2.35844282918144E-2</v>
      </c>
      <c r="DB104" s="28">
        <v>3.0983323687675163E-2</v>
      </c>
      <c r="DC104" s="28">
        <v>1.8634816261583403E-2</v>
      </c>
      <c r="DD104" s="28">
        <v>7.6114752392280553E-3</v>
      </c>
      <c r="DE104" s="28">
        <v>4.1853431471445553E-2</v>
      </c>
      <c r="DF104" s="17">
        <f t="shared" si="6"/>
        <v>3.9219528391264267</v>
      </c>
      <c r="DG104" s="17">
        <f t="shared" si="7"/>
        <v>3.2394341665376052</v>
      </c>
      <c r="DH104" s="27" t="s">
        <v>99</v>
      </c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5"/>
      <c r="DT104" s="5"/>
      <c r="DU104" s="5"/>
      <c r="DV104" s="5"/>
      <c r="DW104" s="5"/>
      <c r="DX104" s="5"/>
      <c r="DY104" s="5"/>
      <c r="DZ104" s="5"/>
      <c r="EA104" s="5"/>
      <c r="EB104" s="5"/>
      <c r="EC104" s="5"/>
      <c r="ED104" s="5"/>
      <c r="EE104" s="5"/>
      <c r="EF104" s="5"/>
      <c r="EG104" s="5"/>
      <c r="EH104" s="5"/>
      <c r="EI104" s="5"/>
      <c r="EJ104" s="5"/>
      <c r="EK104" s="5"/>
      <c r="EL104" s="5"/>
      <c r="EM104" s="5"/>
      <c r="EN104" s="5"/>
      <c r="EO104" s="5"/>
      <c r="EP104" s="5"/>
      <c r="EQ104" s="5"/>
      <c r="ER104" s="5"/>
      <c r="ES104" s="5"/>
      <c r="ET104" s="5"/>
      <c r="EU104" s="5"/>
      <c r="EV104" s="5"/>
      <c r="EW104" s="5"/>
      <c r="EX104" s="5"/>
      <c r="EY104" s="5"/>
      <c r="EZ104" s="5"/>
      <c r="FA104" s="5"/>
      <c r="FB104" s="5"/>
      <c r="FC104" s="5"/>
      <c r="FD104" s="5"/>
      <c r="FE104" s="5"/>
      <c r="FF104" s="5"/>
      <c r="FG104" s="5"/>
      <c r="FH104" s="5"/>
      <c r="FI104" s="5"/>
      <c r="FJ104" s="5"/>
      <c r="FK104" s="5"/>
      <c r="FL104" s="5"/>
      <c r="FM104" s="5"/>
      <c r="FN104" s="5"/>
      <c r="FO104" s="5"/>
      <c r="FP104" s="5"/>
      <c r="FQ104" s="5"/>
      <c r="FR104" s="5"/>
      <c r="FS104" s="5"/>
      <c r="FT104" s="5"/>
      <c r="FU104" s="5"/>
      <c r="FV104" s="5"/>
      <c r="FW104" s="5"/>
      <c r="FX104" s="5"/>
      <c r="FY104" s="5"/>
      <c r="FZ104" s="5"/>
      <c r="GA104" s="5"/>
      <c r="GB104" s="5"/>
      <c r="GC104" s="5"/>
      <c r="GD104" s="5"/>
      <c r="GE104" s="5"/>
      <c r="GF104" s="5"/>
      <c r="GG104" s="5"/>
      <c r="GH104" s="5"/>
      <c r="GI104" s="5"/>
      <c r="GJ104" s="5"/>
      <c r="GK104" s="5"/>
      <c r="GL104" s="5"/>
      <c r="GM104" s="5"/>
      <c r="GN104" s="5"/>
      <c r="GO104" s="5"/>
      <c r="GP104" s="5"/>
      <c r="GQ104" s="5"/>
      <c r="GR104" s="5"/>
      <c r="GS104" s="5"/>
      <c r="GT104" s="5"/>
      <c r="GU104" s="5"/>
      <c r="GV104" s="5"/>
      <c r="GW104" s="5"/>
      <c r="GX104" s="5"/>
      <c r="GY104" s="5"/>
      <c r="GZ104" s="5"/>
      <c r="HA104" s="5"/>
      <c r="HB104" s="5"/>
      <c r="HC104" s="5"/>
      <c r="HD104" s="5"/>
      <c r="HE104" s="5"/>
      <c r="HF104" s="5"/>
      <c r="HG104" s="5"/>
      <c r="HH104" s="5"/>
      <c r="HI104" s="5"/>
      <c r="HJ104" s="5"/>
      <c r="HK104" s="5"/>
      <c r="HL104" s="5"/>
      <c r="HM104" s="5"/>
      <c r="HN104" s="5"/>
      <c r="HO104" s="5"/>
      <c r="HP104" s="5"/>
      <c r="HQ104" s="5"/>
      <c r="HR104" s="5"/>
      <c r="HS104" s="5"/>
      <c r="HT104" s="5"/>
      <c r="HU104" s="5"/>
      <c r="HV104" s="5"/>
      <c r="HW104" s="5"/>
      <c r="HX104" s="5"/>
    </row>
    <row r="105" spans="1:232" ht="20.100000000000001" customHeight="1" x14ac:dyDescent="0.15">
      <c r="A105" s="18" t="s">
        <v>100</v>
      </c>
      <c r="B105" s="19" t="s">
        <v>200</v>
      </c>
      <c r="C105" s="28">
        <v>0</v>
      </c>
      <c r="D105" s="28">
        <v>0</v>
      </c>
      <c r="E105" s="28">
        <v>0</v>
      </c>
      <c r="F105" s="28">
        <v>0</v>
      </c>
      <c r="G105" s="28">
        <v>0</v>
      </c>
      <c r="H105" s="28">
        <v>0</v>
      </c>
      <c r="I105" s="28">
        <v>0</v>
      </c>
      <c r="J105" s="28">
        <v>0</v>
      </c>
      <c r="K105" s="28">
        <v>0</v>
      </c>
      <c r="L105" s="28">
        <v>0</v>
      </c>
      <c r="M105" s="28">
        <v>0</v>
      </c>
      <c r="N105" s="28">
        <v>0</v>
      </c>
      <c r="O105" s="28">
        <v>0</v>
      </c>
      <c r="P105" s="28">
        <v>0</v>
      </c>
      <c r="Q105" s="28">
        <v>0</v>
      </c>
      <c r="R105" s="28">
        <v>0</v>
      </c>
      <c r="S105" s="28">
        <v>0</v>
      </c>
      <c r="T105" s="28">
        <v>0</v>
      </c>
      <c r="U105" s="28">
        <v>0</v>
      </c>
      <c r="V105" s="28">
        <v>0</v>
      </c>
      <c r="W105" s="28">
        <v>0</v>
      </c>
      <c r="X105" s="28">
        <v>0</v>
      </c>
      <c r="Y105" s="28">
        <v>0</v>
      </c>
      <c r="Z105" s="28">
        <v>0</v>
      </c>
      <c r="AA105" s="28">
        <v>0</v>
      </c>
      <c r="AB105" s="28">
        <v>0</v>
      </c>
      <c r="AC105" s="28">
        <v>0</v>
      </c>
      <c r="AD105" s="28">
        <v>0</v>
      </c>
      <c r="AE105" s="28">
        <v>0</v>
      </c>
      <c r="AF105" s="28">
        <v>0</v>
      </c>
      <c r="AG105" s="28">
        <v>0</v>
      </c>
      <c r="AH105" s="28">
        <v>0</v>
      </c>
      <c r="AI105" s="28">
        <v>0</v>
      </c>
      <c r="AJ105" s="28">
        <v>0</v>
      </c>
      <c r="AK105" s="28">
        <v>0</v>
      </c>
      <c r="AL105" s="28">
        <v>0</v>
      </c>
      <c r="AM105" s="28">
        <v>0</v>
      </c>
      <c r="AN105" s="28">
        <v>0</v>
      </c>
      <c r="AO105" s="28">
        <v>0</v>
      </c>
      <c r="AP105" s="28">
        <v>0</v>
      </c>
      <c r="AQ105" s="28">
        <v>0</v>
      </c>
      <c r="AR105" s="28">
        <v>0</v>
      </c>
      <c r="AS105" s="28">
        <v>0</v>
      </c>
      <c r="AT105" s="28">
        <v>0</v>
      </c>
      <c r="AU105" s="28">
        <v>0</v>
      </c>
      <c r="AV105" s="28">
        <v>0</v>
      </c>
      <c r="AW105" s="28">
        <v>0</v>
      </c>
      <c r="AX105" s="28">
        <v>0</v>
      </c>
      <c r="AY105" s="28">
        <v>0</v>
      </c>
      <c r="AZ105" s="28">
        <v>0</v>
      </c>
      <c r="BA105" s="28">
        <v>0</v>
      </c>
      <c r="BB105" s="28">
        <v>0</v>
      </c>
      <c r="BC105" s="28">
        <v>0</v>
      </c>
      <c r="BD105" s="28">
        <v>0</v>
      </c>
      <c r="BE105" s="28">
        <v>0</v>
      </c>
      <c r="BF105" s="28">
        <v>0</v>
      </c>
      <c r="BG105" s="28">
        <v>0</v>
      </c>
      <c r="BH105" s="28">
        <v>0</v>
      </c>
      <c r="BI105" s="28">
        <v>0</v>
      </c>
      <c r="BJ105" s="28">
        <v>0</v>
      </c>
      <c r="BK105" s="28">
        <v>0</v>
      </c>
      <c r="BL105" s="28">
        <v>0</v>
      </c>
      <c r="BM105" s="28">
        <v>0</v>
      </c>
      <c r="BN105" s="28">
        <v>0</v>
      </c>
      <c r="BO105" s="28">
        <v>0</v>
      </c>
      <c r="BP105" s="28">
        <v>0</v>
      </c>
      <c r="BQ105" s="28">
        <v>0</v>
      </c>
      <c r="BR105" s="28">
        <v>0</v>
      </c>
      <c r="BS105" s="28">
        <v>0</v>
      </c>
      <c r="BT105" s="28">
        <v>0</v>
      </c>
      <c r="BU105" s="28">
        <v>0</v>
      </c>
      <c r="BV105" s="28">
        <v>0</v>
      </c>
      <c r="BW105" s="28">
        <v>0</v>
      </c>
      <c r="BX105" s="28">
        <v>0</v>
      </c>
      <c r="BY105" s="28">
        <v>0</v>
      </c>
      <c r="BZ105" s="28">
        <v>0</v>
      </c>
      <c r="CA105" s="28">
        <v>0</v>
      </c>
      <c r="CB105" s="28">
        <v>0</v>
      </c>
      <c r="CC105" s="28">
        <v>0</v>
      </c>
      <c r="CD105" s="28">
        <v>0</v>
      </c>
      <c r="CE105" s="28">
        <v>0</v>
      </c>
      <c r="CF105" s="28">
        <v>0</v>
      </c>
      <c r="CG105" s="28">
        <v>0</v>
      </c>
      <c r="CH105" s="28">
        <v>0</v>
      </c>
      <c r="CI105" s="28">
        <v>0</v>
      </c>
      <c r="CJ105" s="28">
        <v>0</v>
      </c>
      <c r="CK105" s="28">
        <v>0</v>
      </c>
      <c r="CL105" s="28">
        <v>0</v>
      </c>
      <c r="CM105" s="28">
        <v>0</v>
      </c>
      <c r="CN105" s="28">
        <v>0</v>
      </c>
      <c r="CO105" s="28">
        <v>0</v>
      </c>
      <c r="CP105" s="28">
        <v>0</v>
      </c>
      <c r="CQ105" s="28">
        <v>0</v>
      </c>
      <c r="CR105" s="28">
        <v>0</v>
      </c>
      <c r="CS105" s="28">
        <v>0</v>
      </c>
      <c r="CT105" s="28">
        <v>0</v>
      </c>
      <c r="CU105" s="28">
        <v>0</v>
      </c>
      <c r="CV105" s="28">
        <v>0</v>
      </c>
      <c r="CW105" s="28">
        <v>0</v>
      </c>
      <c r="CX105" s="28">
        <v>0</v>
      </c>
      <c r="CY105" s="28">
        <v>1</v>
      </c>
      <c r="CZ105" s="28">
        <v>0</v>
      </c>
      <c r="DA105" s="28">
        <v>0</v>
      </c>
      <c r="DB105" s="28">
        <v>0</v>
      </c>
      <c r="DC105" s="28">
        <v>0</v>
      </c>
      <c r="DD105" s="28">
        <v>0</v>
      </c>
      <c r="DE105" s="28">
        <v>0</v>
      </c>
      <c r="DF105" s="17">
        <f t="shared" si="6"/>
        <v>1</v>
      </c>
      <c r="DG105" s="17">
        <f t="shared" si="7"/>
        <v>0.8259747884319677</v>
      </c>
      <c r="DH105" s="27" t="s">
        <v>100</v>
      </c>
      <c r="DI105" s="5"/>
      <c r="DJ105" s="5"/>
      <c r="DK105" s="5"/>
      <c r="DL105" s="5"/>
      <c r="DM105" s="5"/>
      <c r="DN105" s="5"/>
      <c r="DO105" s="5"/>
      <c r="DP105" s="5"/>
      <c r="DQ105" s="5"/>
      <c r="DR105" s="5"/>
      <c r="DS105" s="5"/>
      <c r="DT105" s="5"/>
      <c r="DU105" s="5"/>
      <c r="DV105" s="5"/>
      <c r="DW105" s="5"/>
      <c r="DX105" s="5"/>
      <c r="DY105" s="5"/>
      <c r="DZ105" s="5"/>
      <c r="EA105" s="5"/>
      <c r="EB105" s="5"/>
      <c r="EC105" s="5"/>
      <c r="ED105" s="5"/>
      <c r="EE105" s="5"/>
      <c r="EF105" s="5"/>
      <c r="EG105" s="5"/>
      <c r="EH105" s="5"/>
      <c r="EI105" s="5"/>
      <c r="EJ105" s="5"/>
      <c r="EK105" s="5"/>
      <c r="EL105" s="5"/>
      <c r="EM105" s="5"/>
      <c r="EN105" s="5"/>
      <c r="EO105" s="5"/>
      <c r="EP105" s="5"/>
      <c r="EQ105" s="5"/>
      <c r="ER105" s="5"/>
      <c r="ES105" s="5"/>
      <c r="ET105" s="5"/>
      <c r="EU105" s="5"/>
      <c r="EV105" s="5"/>
      <c r="EW105" s="5"/>
      <c r="EX105" s="5"/>
      <c r="EY105" s="5"/>
      <c r="EZ105" s="5"/>
      <c r="FA105" s="5"/>
      <c r="FB105" s="5"/>
      <c r="FC105" s="5"/>
      <c r="FD105" s="5"/>
      <c r="FE105" s="5"/>
      <c r="FF105" s="5"/>
      <c r="FG105" s="5"/>
      <c r="FH105" s="5"/>
      <c r="FI105" s="5"/>
      <c r="FJ105" s="5"/>
      <c r="FK105" s="5"/>
      <c r="FL105" s="5"/>
      <c r="FM105" s="5"/>
      <c r="FN105" s="5"/>
      <c r="FO105" s="5"/>
      <c r="FP105" s="5"/>
      <c r="FQ105" s="5"/>
      <c r="FR105" s="5"/>
      <c r="FS105" s="5"/>
      <c r="FT105" s="5"/>
      <c r="FU105" s="5"/>
      <c r="FV105" s="5"/>
      <c r="FW105" s="5"/>
      <c r="FX105" s="5"/>
      <c r="FY105" s="5"/>
      <c r="FZ105" s="5"/>
      <c r="GA105" s="5"/>
      <c r="GB105" s="5"/>
      <c r="GC105" s="5"/>
      <c r="GD105" s="5"/>
      <c r="GE105" s="5"/>
      <c r="GF105" s="5"/>
      <c r="GG105" s="5"/>
      <c r="GH105" s="5"/>
      <c r="GI105" s="5"/>
      <c r="GJ105" s="5"/>
      <c r="GK105" s="5"/>
      <c r="GL105" s="5"/>
      <c r="GM105" s="5"/>
      <c r="GN105" s="5"/>
      <c r="GO105" s="5"/>
      <c r="GP105" s="5"/>
      <c r="GQ105" s="5"/>
      <c r="GR105" s="5"/>
      <c r="GS105" s="5"/>
      <c r="GT105" s="5"/>
      <c r="GU105" s="5"/>
      <c r="GV105" s="5"/>
      <c r="GW105" s="5"/>
      <c r="GX105" s="5"/>
      <c r="GY105" s="5"/>
      <c r="GZ105" s="5"/>
      <c r="HA105" s="5"/>
      <c r="HB105" s="5"/>
      <c r="HC105" s="5"/>
      <c r="HD105" s="5"/>
      <c r="HE105" s="5"/>
      <c r="HF105" s="5"/>
      <c r="HG105" s="5"/>
      <c r="HH105" s="5"/>
      <c r="HI105" s="5"/>
      <c r="HJ105" s="5"/>
      <c r="HK105" s="5"/>
      <c r="HL105" s="5"/>
      <c r="HM105" s="5"/>
      <c r="HN105" s="5"/>
      <c r="HO105" s="5"/>
      <c r="HP105" s="5"/>
      <c r="HQ105" s="5"/>
      <c r="HR105" s="5"/>
      <c r="HS105" s="5"/>
      <c r="HT105" s="5"/>
      <c r="HU105" s="5"/>
      <c r="HV105" s="5"/>
      <c r="HW105" s="5"/>
      <c r="HX105" s="5"/>
    </row>
    <row r="106" spans="1:232" ht="20.100000000000001" customHeight="1" x14ac:dyDescent="0.15">
      <c r="A106" s="18" t="s">
        <v>101</v>
      </c>
      <c r="B106" s="19" t="s">
        <v>201</v>
      </c>
      <c r="C106" s="28">
        <v>6.5820798319016735E-8</v>
      </c>
      <c r="D106" s="28">
        <v>4.744464218916015E-8</v>
      </c>
      <c r="E106" s="28">
        <v>6.801206983001948E-7</v>
      </c>
      <c r="F106" s="28">
        <v>2.0022243149418627E-8</v>
      </c>
      <c r="G106" s="28">
        <v>6.0883239568411951E-8</v>
      </c>
      <c r="H106" s="28">
        <v>0</v>
      </c>
      <c r="I106" s="28">
        <v>1.2957384521578777E-7</v>
      </c>
      <c r="J106" s="28">
        <v>2.7273572105799463E-7</v>
      </c>
      <c r="K106" s="28">
        <v>6.499702123893147E-8</v>
      </c>
      <c r="L106" s="28">
        <v>4.3758354353172459E-8</v>
      </c>
      <c r="M106" s="28">
        <v>0</v>
      </c>
      <c r="N106" s="28">
        <v>4.1271035062519913E-8</v>
      </c>
      <c r="O106" s="28">
        <v>7.4425681752781158E-8</v>
      </c>
      <c r="P106" s="28">
        <v>5.1111777472603171E-8</v>
      </c>
      <c r="Q106" s="28">
        <v>1.7645563214538983E-7</v>
      </c>
      <c r="R106" s="28">
        <v>7.9370121367304288E-8</v>
      </c>
      <c r="S106" s="28">
        <v>6.2774582560807502E-8</v>
      </c>
      <c r="T106" s="28">
        <v>7.890535535099724E-8</v>
      </c>
      <c r="U106" s="28">
        <v>5.171075448416523E-8</v>
      </c>
      <c r="V106" s="28">
        <v>3.5912884241371434E-7</v>
      </c>
      <c r="W106" s="28">
        <v>2.1204950844758037E-7</v>
      </c>
      <c r="X106" s="28">
        <v>2.2499045284254863E-7</v>
      </c>
      <c r="Y106" s="28">
        <v>3.6400529464783464E-7</v>
      </c>
      <c r="Z106" s="28">
        <v>0</v>
      </c>
      <c r="AA106" s="28">
        <v>4.2757960301273711E-7</v>
      </c>
      <c r="AB106" s="28">
        <v>4.3878347170629959E-7</v>
      </c>
      <c r="AC106" s="28">
        <v>1.864530209633796E-8</v>
      </c>
      <c r="AD106" s="28">
        <v>6.3084469935993937E-8</v>
      </c>
      <c r="AE106" s="28">
        <v>1.7337546252418156E-7</v>
      </c>
      <c r="AF106" s="28">
        <v>8.0329079656936929E-8</v>
      </c>
      <c r="AG106" s="28">
        <v>4.6559230195642569E-8</v>
      </c>
      <c r="AH106" s="28">
        <v>2.938715123343328E-7</v>
      </c>
      <c r="AI106" s="28">
        <v>1.5477003465218783E-7</v>
      </c>
      <c r="AJ106" s="28">
        <v>1.6418536002621244E-6</v>
      </c>
      <c r="AK106" s="28">
        <v>8.9722333549407901E-8</v>
      </c>
      <c r="AL106" s="28">
        <v>0</v>
      </c>
      <c r="AM106" s="28">
        <v>6.5397314375503007E-8</v>
      </c>
      <c r="AN106" s="28">
        <v>3.9389137022766142E-7</v>
      </c>
      <c r="AO106" s="28">
        <v>4.1624909832726784E-8</v>
      </c>
      <c r="AP106" s="28">
        <v>3.3827174664071546E-8</v>
      </c>
      <c r="AQ106" s="28">
        <v>6.5640228738298405E-8</v>
      </c>
      <c r="AR106" s="28">
        <v>5.7307703479860075E-7</v>
      </c>
      <c r="AS106" s="28">
        <v>2.6436179808702531E-7</v>
      </c>
      <c r="AT106" s="28">
        <v>2.8074277980342301E-7</v>
      </c>
      <c r="AU106" s="28">
        <v>3.958442811495048E-7</v>
      </c>
      <c r="AV106" s="28">
        <v>3.4748208650060683E-7</v>
      </c>
      <c r="AW106" s="28">
        <v>7.0866564289135413E-7</v>
      </c>
      <c r="AX106" s="28">
        <v>1.433369972288729E-6</v>
      </c>
      <c r="AY106" s="28">
        <v>1.0630519994994596E-6</v>
      </c>
      <c r="AZ106" s="28">
        <v>1.7133507893154125E-6</v>
      </c>
      <c r="BA106" s="28">
        <v>6.8989967247543126E-7</v>
      </c>
      <c r="BB106" s="28">
        <v>5.5632406507418804E-7</v>
      </c>
      <c r="BC106" s="28">
        <v>2.2512052797460068E-6</v>
      </c>
      <c r="BD106" s="28">
        <v>3.6952158677037061E-7</v>
      </c>
      <c r="BE106" s="28">
        <v>0</v>
      </c>
      <c r="BF106" s="28">
        <v>2.5327743495239269E-7</v>
      </c>
      <c r="BG106" s="28">
        <v>3.6538032239714777E-7</v>
      </c>
      <c r="BH106" s="28">
        <v>4.3137558556744433E-7</v>
      </c>
      <c r="BI106" s="28">
        <v>1.290714570476051E-7</v>
      </c>
      <c r="BJ106" s="28">
        <v>1.3012119567525813E-7</v>
      </c>
      <c r="BK106" s="28">
        <v>1.1196214464962449E-7</v>
      </c>
      <c r="BL106" s="28">
        <v>2.610428456526498E-7</v>
      </c>
      <c r="BM106" s="28">
        <v>1.684418386327264E-7</v>
      </c>
      <c r="BN106" s="28">
        <v>2.5327393039955116E-7</v>
      </c>
      <c r="BO106" s="28">
        <v>2.1382430638537301E-7</v>
      </c>
      <c r="BP106" s="28">
        <v>4.8935640062826451E-7</v>
      </c>
      <c r="BQ106" s="28">
        <v>4.2288098074026412E-7</v>
      </c>
      <c r="BR106" s="28">
        <v>2.5507031236773802E-7</v>
      </c>
      <c r="BS106" s="28">
        <v>2.9857330123094334E-7</v>
      </c>
      <c r="BT106" s="28">
        <v>3.0614195243174937E-7</v>
      </c>
      <c r="BU106" s="28">
        <v>3.8709027503963871E-7</v>
      </c>
      <c r="BV106" s="28">
        <v>9.1057366819097533E-8</v>
      </c>
      <c r="BW106" s="28">
        <v>7.6999962337620089E-8</v>
      </c>
      <c r="BX106" s="28">
        <v>1.7047416996625686E-8</v>
      </c>
      <c r="BY106" s="28">
        <v>6.135829750952826E-6</v>
      </c>
      <c r="BZ106" s="28">
        <v>3.2028491404309401E-7</v>
      </c>
      <c r="CA106" s="28">
        <v>3.5756710127715824E-7</v>
      </c>
      <c r="CB106" s="28">
        <v>1.625701890188152E-7</v>
      </c>
      <c r="CC106" s="28">
        <v>1.1841984040396584E-7</v>
      </c>
      <c r="CD106" s="28">
        <v>5.9162651921925473E-7</v>
      </c>
      <c r="CE106" s="28">
        <v>3.9640625948400968E-7</v>
      </c>
      <c r="CF106" s="28">
        <v>3.7987252620049972E-7</v>
      </c>
      <c r="CG106" s="28">
        <v>2.7472474687554955E-7</v>
      </c>
      <c r="CH106" s="28">
        <v>5.8036420246050346E-6</v>
      </c>
      <c r="CI106" s="28">
        <v>1.2059674619018917E-6</v>
      </c>
      <c r="CJ106" s="28">
        <v>2.6654261507982503E-6</v>
      </c>
      <c r="CK106" s="28">
        <v>6.2210877398871536E-6</v>
      </c>
      <c r="CL106" s="28">
        <v>1.8025909079485353E-6</v>
      </c>
      <c r="CM106" s="28">
        <v>1.965121337879121E-7</v>
      </c>
      <c r="CN106" s="28">
        <v>1.1030483648039869E-3</v>
      </c>
      <c r="CO106" s="28">
        <v>2.2796970569297731E-7</v>
      </c>
      <c r="CP106" s="28">
        <v>8.2958530100741233E-4</v>
      </c>
      <c r="CQ106" s="28">
        <v>1.1895086704263166E-7</v>
      </c>
      <c r="CR106" s="28">
        <v>8.7860834112572144E-4</v>
      </c>
      <c r="CS106" s="28">
        <v>2.7886948620819093E-3</v>
      </c>
      <c r="CT106" s="28">
        <v>1.7593927802947016E-7</v>
      </c>
      <c r="CU106" s="28">
        <v>3.835342213557441E-7</v>
      </c>
      <c r="CV106" s="28">
        <v>1.1826013808609891E-6</v>
      </c>
      <c r="CW106" s="28">
        <v>8.4735242132110248E-8</v>
      </c>
      <c r="CX106" s="28">
        <v>6.9398163105031874E-7</v>
      </c>
      <c r="CY106" s="28">
        <v>9.0529644290260822E-3</v>
      </c>
      <c r="CZ106" s="28">
        <v>1.0039324770276239</v>
      </c>
      <c r="DA106" s="28">
        <v>8.9487717947506067E-7</v>
      </c>
      <c r="DB106" s="28">
        <v>3.5585721187084977E-7</v>
      </c>
      <c r="DC106" s="28">
        <v>5.6182042396991608E-7</v>
      </c>
      <c r="DD106" s="28">
        <v>5.9349923841654285E-8</v>
      </c>
      <c r="DE106" s="28">
        <v>5.5802656970723961E-7</v>
      </c>
      <c r="DF106" s="17">
        <f t="shared" si="6"/>
        <v>1.0186398078942884</v>
      </c>
      <c r="DG106" s="17">
        <f t="shared" si="7"/>
        <v>0.84137079981386509</v>
      </c>
      <c r="DH106" s="27" t="s">
        <v>101</v>
      </c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W106" s="5"/>
      <c r="DX106" s="5"/>
      <c r="DY106" s="5"/>
      <c r="DZ106" s="5"/>
      <c r="EA106" s="5"/>
      <c r="EB106" s="5"/>
      <c r="EC106" s="5"/>
      <c r="ED106" s="5"/>
      <c r="EE106" s="5"/>
      <c r="EF106" s="5"/>
      <c r="EG106" s="5"/>
      <c r="EH106" s="5"/>
      <c r="EI106" s="5"/>
      <c r="EJ106" s="5"/>
      <c r="EK106" s="5"/>
      <c r="EL106" s="5"/>
      <c r="EM106" s="5"/>
      <c r="EN106" s="5"/>
      <c r="EO106" s="5"/>
      <c r="EP106" s="5"/>
      <c r="EQ106" s="5"/>
      <c r="ER106" s="5"/>
      <c r="ES106" s="5"/>
      <c r="ET106" s="5"/>
      <c r="EU106" s="5"/>
      <c r="EV106" s="5"/>
      <c r="EW106" s="5"/>
      <c r="EX106" s="5"/>
      <c r="EY106" s="5"/>
      <c r="EZ106" s="5"/>
      <c r="FA106" s="5"/>
      <c r="FB106" s="5"/>
      <c r="FC106" s="5"/>
      <c r="FD106" s="5"/>
      <c r="FE106" s="5"/>
      <c r="FF106" s="5"/>
      <c r="FG106" s="5"/>
      <c r="FH106" s="5"/>
      <c r="FI106" s="5"/>
      <c r="FJ106" s="5"/>
      <c r="FK106" s="5"/>
      <c r="FL106" s="5"/>
      <c r="FM106" s="5"/>
      <c r="FN106" s="5"/>
      <c r="FO106" s="5"/>
      <c r="FP106" s="5"/>
      <c r="FQ106" s="5"/>
      <c r="FR106" s="5"/>
      <c r="FS106" s="5"/>
      <c r="FT106" s="5"/>
      <c r="FU106" s="5"/>
      <c r="FV106" s="5"/>
      <c r="FW106" s="5"/>
      <c r="FX106" s="5"/>
      <c r="FY106" s="5"/>
      <c r="FZ106" s="5"/>
      <c r="GA106" s="5"/>
      <c r="GB106" s="5"/>
      <c r="GC106" s="5"/>
      <c r="GD106" s="5"/>
      <c r="GE106" s="5"/>
      <c r="GF106" s="5"/>
      <c r="GG106" s="5"/>
      <c r="GH106" s="5"/>
      <c r="GI106" s="5"/>
      <c r="GJ106" s="5"/>
      <c r="GK106" s="5"/>
      <c r="GL106" s="5"/>
      <c r="GM106" s="5"/>
      <c r="GN106" s="5"/>
      <c r="GO106" s="5"/>
      <c r="GP106" s="5"/>
      <c r="GQ106" s="5"/>
      <c r="GR106" s="5"/>
      <c r="GS106" s="5"/>
      <c r="GT106" s="5"/>
      <c r="GU106" s="5"/>
      <c r="GV106" s="5"/>
      <c r="GW106" s="5"/>
      <c r="GX106" s="5"/>
      <c r="GY106" s="5"/>
      <c r="GZ106" s="5"/>
      <c r="HA106" s="5"/>
      <c r="HB106" s="5"/>
      <c r="HC106" s="5"/>
      <c r="HD106" s="5"/>
      <c r="HE106" s="5"/>
      <c r="HF106" s="5"/>
      <c r="HG106" s="5"/>
      <c r="HH106" s="5"/>
      <c r="HI106" s="5"/>
      <c r="HJ106" s="5"/>
      <c r="HK106" s="5"/>
      <c r="HL106" s="5"/>
      <c r="HM106" s="5"/>
      <c r="HN106" s="5"/>
      <c r="HO106" s="5"/>
      <c r="HP106" s="5"/>
      <c r="HQ106" s="5"/>
      <c r="HR106" s="5"/>
      <c r="HS106" s="5"/>
      <c r="HT106" s="5"/>
      <c r="HU106" s="5"/>
      <c r="HV106" s="5"/>
      <c r="HW106" s="5"/>
      <c r="HX106" s="5"/>
    </row>
    <row r="107" spans="1:232" ht="20.100000000000001" customHeight="1" x14ac:dyDescent="0.15">
      <c r="A107" s="18" t="s">
        <v>102</v>
      </c>
      <c r="B107" s="19" t="s">
        <v>202</v>
      </c>
      <c r="C107" s="28">
        <v>1.9742225337509674E-5</v>
      </c>
      <c r="D107" s="28">
        <v>1.4909012387529014E-5</v>
      </c>
      <c r="E107" s="28">
        <v>3.6011737664387101E-4</v>
      </c>
      <c r="F107" s="28">
        <v>5.5300754482331184E-6</v>
      </c>
      <c r="G107" s="28">
        <v>1.4536841158425944E-5</v>
      </c>
      <c r="H107" s="28">
        <v>0</v>
      </c>
      <c r="I107" s="28">
        <v>1.9888681126414388E-5</v>
      </c>
      <c r="J107" s="28">
        <v>5.6237097459095987E-5</v>
      </c>
      <c r="K107" s="28">
        <v>4.8271588095432662E-5</v>
      </c>
      <c r="L107" s="28">
        <v>1.6392742738902271E-5</v>
      </c>
      <c r="M107" s="28">
        <v>0</v>
      </c>
      <c r="N107" s="28">
        <v>7.2555603208795129E-6</v>
      </c>
      <c r="O107" s="28">
        <v>1.5170675362522079E-5</v>
      </c>
      <c r="P107" s="28">
        <v>1.4069579744023743E-5</v>
      </c>
      <c r="Q107" s="28">
        <v>4.571202474498453E-5</v>
      </c>
      <c r="R107" s="28">
        <v>1.9039986572203074E-5</v>
      </c>
      <c r="S107" s="28">
        <v>5.7245197987191296E-5</v>
      </c>
      <c r="T107" s="28">
        <v>4.722146395971368E-5</v>
      </c>
      <c r="U107" s="28">
        <v>7.3069294883917321E-6</v>
      </c>
      <c r="V107" s="28">
        <v>4.2482843143018847E-5</v>
      </c>
      <c r="W107" s="28">
        <v>5.0317220744370418E-6</v>
      </c>
      <c r="X107" s="28">
        <v>5.8798762272608689E-6</v>
      </c>
      <c r="Y107" s="28">
        <v>9.9320111683961715E-6</v>
      </c>
      <c r="Z107" s="28">
        <v>0</v>
      </c>
      <c r="AA107" s="28">
        <v>1.0543684004042317E-4</v>
      </c>
      <c r="AB107" s="28">
        <v>1.5307566400059339E-5</v>
      </c>
      <c r="AC107" s="28">
        <v>5.6437144876347152E-6</v>
      </c>
      <c r="AD107" s="28">
        <v>1.6406422888794978E-5</v>
      </c>
      <c r="AE107" s="28">
        <v>3.9221129755633751E-5</v>
      </c>
      <c r="AF107" s="28">
        <v>3.3248864825213454E-5</v>
      </c>
      <c r="AG107" s="28">
        <v>1.1397672202385002E-5</v>
      </c>
      <c r="AH107" s="28">
        <v>1.9472099179737014E-5</v>
      </c>
      <c r="AI107" s="28">
        <v>2.335732559140935E-5</v>
      </c>
      <c r="AJ107" s="28">
        <v>1.5613854254033659E-5</v>
      </c>
      <c r="AK107" s="28">
        <v>1.9956410948719617E-5</v>
      </c>
      <c r="AL107" s="28">
        <v>0</v>
      </c>
      <c r="AM107" s="28">
        <v>6.7855638922660808E-6</v>
      </c>
      <c r="AN107" s="28">
        <v>1.9265780842149009E-5</v>
      </c>
      <c r="AO107" s="28">
        <v>4.0002981304257912E-5</v>
      </c>
      <c r="AP107" s="28">
        <v>7.9386498705986316E-6</v>
      </c>
      <c r="AQ107" s="28">
        <v>9.3437066325173361E-5</v>
      </c>
      <c r="AR107" s="28">
        <v>1.2467830591020173E-5</v>
      </c>
      <c r="AS107" s="28">
        <v>4.6828380781646936E-5</v>
      </c>
      <c r="AT107" s="28">
        <v>3.9478306110102947E-5</v>
      </c>
      <c r="AU107" s="28">
        <v>2.1453193074688642E-5</v>
      </c>
      <c r="AV107" s="28">
        <v>1.4436585896496706E-5</v>
      </c>
      <c r="AW107" s="28">
        <v>9.9450096578458411E-5</v>
      </c>
      <c r="AX107" s="28">
        <v>8.3506054801206687E-5</v>
      </c>
      <c r="AY107" s="28">
        <v>1.1259416197114409E-5</v>
      </c>
      <c r="AZ107" s="28">
        <v>1.0116258230931607E-5</v>
      </c>
      <c r="BA107" s="28">
        <v>3.6526051303731746E-5</v>
      </c>
      <c r="BB107" s="28">
        <v>1.2317387114461147E-5</v>
      </c>
      <c r="BC107" s="28">
        <v>3.5671854308730662E-5</v>
      </c>
      <c r="BD107" s="28">
        <v>1.4098642575738126E-5</v>
      </c>
      <c r="BE107" s="28">
        <v>0</v>
      </c>
      <c r="BF107" s="28">
        <v>8.1591352896571129E-6</v>
      </c>
      <c r="BG107" s="28">
        <v>3.0401886293049862E-5</v>
      </c>
      <c r="BH107" s="28">
        <v>1.359334628697443E-4</v>
      </c>
      <c r="BI107" s="28">
        <v>1.3787374681866127E-4</v>
      </c>
      <c r="BJ107" s="28">
        <v>1.428357412107427E-5</v>
      </c>
      <c r="BK107" s="28">
        <v>4.3761818579538141E-5</v>
      </c>
      <c r="BL107" s="28">
        <v>2.9431610499596233E-5</v>
      </c>
      <c r="BM107" s="28">
        <v>4.1620918198224733E-5</v>
      </c>
      <c r="BN107" s="28">
        <v>8.0404406815815963E-5</v>
      </c>
      <c r="BO107" s="28">
        <v>4.7730141960978772E-5</v>
      </c>
      <c r="BP107" s="28">
        <v>4.8019663411695806E-5</v>
      </c>
      <c r="BQ107" s="28">
        <v>1.8385688641069212E-5</v>
      </c>
      <c r="BR107" s="28">
        <v>5.5377672596509001E-5</v>
      </c>
      <c r="BS107" s="28">
        <v>8.5346536622181077E-5</v>
      </c>
      <c r="BT107" s="28">
        <v>5.8756080579613699E-5</v>
      </c>
      <c r="BU107" s="28">
        <v>8.2716058115247788E-5</v>
      </c>
      <c r="BV107" s="28">
        <v>3.6407451897515663E-5</v>
      </c>
      <c r="BW107" s="28">
        <v>3.0629579487942835E-5</v>
      </c>
      <c r="BX107" s="28">
        <v>3.8032887422711197E-6</v>
      </c>
      <c r="BY107" s="28">
        <v>2.2911863923029282E-3</v>
      </c>
      <c r="BZ107" s="28">
        <v>1.8671533477534487E-4</v>
      </c>
      <c r="CA107" s="28">
        <v>2.6320262145045216E-5</v>
      </c>
      <c r="CB107" s="28">
        <v>5.6357797377270199E-5</v>
      </c>
      <c r="CC107" s="28">
        <v>2.4729945756690017E-5</v>
      </c>
      <c r="CD107" s="28">
        <v>4.7216299113807938E-5</v>
      </c>
      <c r="CE107" s="28">
        <v>1.130542925206307E-4</v>
      </c>
      <c r="CF107" s="28">
        <v>6.5558836178685237E-5</v>
      </c>
      <c r="CG107" s="28">
        <v>2.5079500333195689E-4</v>
      </c>
      <c r="CH107" s="28">
        <v>4.2374533218744905E-4</v>
      </c>
      <c r="CI107" s="28">
        <v>7.5958604097363369E-4</v>
      </c>
      <c r="CJ107" s="28">
        <v>3.5941371115612403E-5</v>
      </c>
      <c r="CK107" s="28">
        <v>4.4503891326562049E-4</v>
      </c>
      <c r="CL107" s="28">
        <v>3.049762886130506E-4</v>
      </c>
      <c r="CM107" s="28">
        <v>9.5005311198062358E-5</v>
      </c>
      <c r="CN107" s="28">
        <v>1.1952537348365903E-4</v>
      </c>
      <c r="CO107" s="28">
        <v>8.4536666593638339E-5</v>
      </c>
      <c r="CP107" s="28">
        <v>7.0782383942270448E-3</v>
      </c>
      <c r="CQ107" s="28">
        <v>3.6945111795529265E-3</v>
      </c>
      <c r="CR107" s="28">
        <v>7.0424055794505811E-3</v>
      </c>
      <c r="CS107" s="28">
        <v>7.23015440076434E-3</v>
      </c>
      <c r="CT107" s="28">
        <v>7.352515805768929E-5</v>
      </c>
      <c r="CU107" s="28">
        <v>4.8579482206908393E-5</v>
      </c>
      <c r="CV107" s="28">
        <v>7.3736616656382636E-4</v>
      </c>
      <c r="CW107" s="28">
        <v>2.5101209289040118E-5</v>
      </c>
      <c r="CX107" s="28">
        <v>6.9459074597754027E-5</v>
      </c>
      <c r="CY107" s="28">
        <v>8.9681153039077484E-3</v>
      </c>
      <c r="CZ107" s="28">
        <v>2.1234744914238367E-3</v>
      </c>
      <c r="DA107" s="28">
        <v>1.0116295647412243</v>
      </c>
      <c r="DB107" s="28">
        <v>2.3185150907937348E-4</v>
      </c>
      <c r="DC107" s="28">
        <v>3.2388717433014941E-4</v>
      </c>
      <c r="DD107" s="28">
        <v>1.4598034706638608E-5</v>
      </c>
      <c r="DE107" s="28">
        <v>6.7839676187559045E-4</v>
      </c>
      <c r="DF107" s="17">
        <f t="shared" si="6"/>
        <v>1.0580306363552923</v>
      </c>
      <c r="DG107" s="17">
        <f t="shared" si="7"/>
        <v>0.87390663101810273</v>
      </c>
      <c r="DH107" s="27" t="s">
        <v>102</v>
      </c>
      <c r="DI107" s="5"/>
      <c r="DJ107" s="5"/>
      <c r="DK107" s="5"/>
      <c r="DL107" s="5"/>
      <c r="DM107" s="5"/>
      <c r="DN107" s="5"/>
      <c r="DO107" s="5"/>
      <c r="DP107" s="5"/>
      <c r="DQ107" s="5"/>
      <c r="DR107" s="5"/>
      <c r="DS107" s="5"/>
      <c r="DT107" s="5"/>
      <c r="DU107" s="5"/>
      <c r="DV107" s="5"/>
      <c r="DW107" s="5"/>
      <c r="DX107" s="5"/>
      <c r="DY107" s="5"/>
      <c r="DZ107" s="5"/>
      <c r="EA107" s="5"/>
      <c r="EB107" s="5"/>
      <c r="EC107" s="5"/>
      <c r="ED107" s="5"/>
      <c r="EE107" s="5"/>
      <c r="EF107" s="5"/>
      <c r="EG107" s="5"/>
      <c r="EH107" s="5"/>
      <c r="EI107" s="5"/>
      <c r="EJ107" s="5"/>
      <c r="EK107" s="5"/>
      <c r="EL107" s="5"/>
      <c r="EM107" s="5"/>
      <c r="EN107" s="5"/>
      <c r="EO107" s="5"/>
      <c r="EP107" s="5"/>
      <c r="EQ107" s="5"/>
      <c r="ER107" s="5"/>
      <c r="ES107" s="5"/>
      <c r="ET107" s="5"/>
      <c r="EU107" s="5"/>
      <c r="EV107" s="5"/>
      <c r="EW107" s="5"/>
      <c r="EX107" s="5"/>
      <c r="EY107" s="5"/>
      <c r="EZ107" s="5"/>
      <c r="FA107" s="5"/>
      <c r="FB107" s="5"/>
      <c r="FC107" s="5"/>
      <c r="FD107" s="5"/>
      <c r="FE107" s="5"/>
      <c r="FF107" s="5"/>
      <c r="FG107" s="5"/>
      <c r="FH107" s="5"/>
      <c r="FI107" s="5"/>
      <c r="FJ107" s="5"/>
      <c r="FK107" s="5"/>
      <c r="FL107" s="5"/>
      <c r="FM107" s="5"/>
      <c r="FN107" s="5"/>
      <c r="FO107" s="5"/>
      <c r="FP107" s="5"/>
      <c r="FQ107" s="5"/>
      <c r="FR107" s="5"/>
      <c r="FS107" s="5"/>
      <c r="FT107" s="5"/>
      <c r="FU107" s="5"/>
      <c r="FV107" s="5"/>
      <c r="FW107" s="5"/>
      <c r="FX107" s="5"/>
      <c r="FY107" s="5"/>
      <c r="FZ107" s="5"/>
      <c r="GA107" s="5"/>
      <c r="GB107" s="5"/>
      <c r="GC107" s="5"/>
      <c r="GD107" s="5"/>
      <c r="GE107" s="5"/>
      <c r="GF107" s="5"/>
      <c r="GG107" s="5"/>
      <c r="GH107" s="5"/>
      <c r="GI107" s="5"/>
      <c r="GJ107" s="5"/>
      <c r="GK107" s="5"/>
      <c r="GL107" s="5"/>
      <c r="GM107" s="5"/>
      <c r="GN107" s="5"/>
      <c r="GO107" s="5"/>
      <c r="GP107" s="5"/>
      <c r="GQ107" s="5"/>
      <c r="GR107" s="5"/>
      <c r="GS107" s="5"/>
      <c r="GT107" s="5"/>
      <c r="GU107" s="5"/>
      <c r="GV107" s="5"/>
      <c r="GW107" s="5"/>
      <c r="GX107" s="5"/>
      <c r="GY107" s="5"/>
      <c r="GZ107" s="5"/>
      <c r="HA107" s="5"/>
      <c r="HB107" s="5"/>
      <c r="HC107" s="5"/>
      <c r="HD107" s="5"/>
      <c r="HE107" s="5"/>
      <c r="HF107" s="5"/>
      <c r="HG107" s="5"/>
      <c r="HH107" s="5"/>
      <c r="HI107" s="5"/>
      <c r="HJ107" s="5"/>
      <c r="HK107" s="5"/>
      <c r="HL107" s="5"/>
      <c r="HM107" s="5"/>
      <c r="HN107" s="5"/>
      <c r="HO107" s="5"/>
      <c r="HP107" s="5"/>
      <c r="HQ107" s="5"/>
      <c r="HR107" s="5"/>
      <c r="HS107" s="5"/>
      <c r="HT107" s="5"/>
      <c r="HU107" s="5"/>
      <c r="HV107" s="5"/>
      <c r="HW107" s="5"/>
      <c r="HX107" s="5"/>
    </row>
    <row r="108" spans="1:232" ht="20.100000000000001" customHeight="1" x14ac:dyDescent="0.15">
      <c r="A108" s="18" t="s">
        <v>103</v>
      </c>
      <c r="B108" s="19" t="s">
        <v>203</v>
      </c>
      <c r="C108" s="28">
        <v>4.623290565107158E-6</v>
      </c>
      <c r="D108" s="28">
        <v>1.6476268720782917E-6</v>
      </c>
      <c r="E108" s="28">
        <v>1.1028826759975368E-5</v>
      </c>
      <c r="F108" s="28">
        <v>8.1987222085656027E-7</v>
      </c>
      <c r="G108" s="28">
        <v>7.1443702197079309E-6</v>
      </c>
      <c r="H108" s="28">
        <v>0</v>
      </c>
      <c r="I108" s="28">
        <v>5.8956826189369391E-6</v>
      </c>
      <c r="J108" s="28">
        <v>9.6589654987511524E-6</v>
      </c>
      <c r="K108" s="28">
        <v>1.6627538220898705E-5</v>
      </c>
      <c r="L108" s="28">
        <v>4.3951731029044066E-6</v>
      </c>
      <c r="M108" s="28">
        <v>0</v>
      </c>
      <c r="N108" s="28">
        <v>1.3269638748280431E-6</v>
      </c>
      <c r="O108" s="28">
        <v>1.3043977129041105E-5</v>
      </c>
      <c r="P108" s="28">
        <v>6.7921816273846956E-6</v>
      </c>
      <c r="Q108" s="28">
        <v>1.3416199052846527E-5</v>
      </c>
      <c r="R108" s="28">
        <v>3.9235376108197005E-6</v>
      </c>
      <c r="S108" s="28">
        <v>9.0161822509547941E-6</v>
      </c>
      <c r="T108" s="28">
        <v>6.1631567782043444E-6</v>
      </c>
      <c r="U108" s="28">
        <v>9.8258845820991541E-6</v>
      </c>
      <c r="V108" s="28">
        <v>6.3333535947926765E-6</v>
      </c>
      <c r="W108" s="28">
        <v>1.1386345489780435E-6</v>
      </c>
      <c r="X108" s="28">
        <v>2.4506679697276376E-6</v>
      </c>
      <c r="Y108" s="28">
        <v>2.319375418834489E-6</v>
      </c>
      <c r="Z108" s="28">
        <v>0</v>
      </c>
      <c r="AA108" s="28">
        <v>3.5314259247514008E-5</v>
      </c>
      <c r="AB108" s="28">
        <v>2.4257632436764632E-5</v>
      </c>
      <c r="AC108" s="28">
        <v>9.2070554655040945E-7</v>
      </c>
      <c r="AD108" s="28">
        <v>6.8188807432525888E-6</v>
      </c>
      <c r="AE108" s="28">
        <v>5.6442704519805694E-6</v>
      </c>
      <c r="AF108" s="28">
        <v>7.1135372035268377E-6</v>
      </c>
      <c r="AG108" s="28">
        <v>8.6774558694700891E-6</v>
      </c>
      <c r="AH108" s="28">
        <v>6.8121198628173646E-6</v>
      </c>
      <c r="AI108" s="28">
        <v>7.0075713116458044E-6</v>
      </c>
      <c r="AJ108" s="28">
        <v>1.0019516921533784E-5</v>
      </c>
      <c r="AK108" s="28">
        <v>3.8860831426855368E-6</v>
      </c>
      <c r="AL108" s="28">
        <v>0</v>
      </c>
      <c r="AM108" s="28">
        <v>2.2850875506319614E-6</v>
      </c>
      <c r="AN108" s="28">
        <v>6.0243577008530746E-6</v>
      </c>
      <c r="AO108" s="28">
        <v>4.0669231522322972E-6</v>
      </c>
      <c r="AP108" s="28">
        <v>2.2749336982471279E-6</v>
      </c>
      <c r="AQ108" s="28">
        <v>4.5631300915172241E-6</v>
      </c>
      <c r="AR108" s="28">
        <v>4.7584666187518528E-6</v>
      </c>
      <c r="AS108" s="28">
        <v>7.0699469801103519E-6</v>
      </c>
      <c r="AT108" s="28">
        <v>6.4828023760110683E-6</v>
      </c>
      <c r="AU108" s="28">
        <v>6.4556197185891269E-6</v>
      </c>
      <c r="AV108" s="28">
        <v>9.8364486605066929E-6</v>
      </c>
      <c r="AW108" s="28">
        <v>7.9800080350018544E-6</v>
      </c>
      <c r="AX108" s="28">
        <v>7.9666195116863553E-6</v>
      </c>
      <c r="AY108" s="28">
        <v>7.4355421830978336E-6</v>
      </c>
      <c r="AZ108" s="28">
        <v>8.8487784140397696E-6</v>
      </c>
      <c r="BA108" s="28">
        <v>6.4831787634599103E-6</v>
      </c>
      <c r="BB108" s="28">
        <v>8.9878139652373415E-6</v>
      </c>
      <c r="BC108" s="28">
        <v>9.5788333585116847E-6</v>
      </c>
      <c r="BD108" s="28">
        <v>1.103916840267709E-5</v>
      </c>
      <c r="BE108" s="28">
        <v>0</v>
      </c>
      <c r="BF108" s="28">
        <v>6.6314687751823161E-6</v>
      </c>
      <c r="BG108" s="28">
        <v>4.7909183962622071E-6</v>
      </c>
      <c r="BH108" s="28">
        <v>8.9378127740271476E-6</v>
      </c>
      <c r="BI108" s="28">
        <v>8.9107559696107558E-6</v>
      </c>
      <c r="BJ108" s="28">
        <v>2.0184413341346147E-4</v>
      </c>
      <c r="BK108" s="28">
        <v>7.3251422079818373E-6</v>
      </c>
      <c r="BL108" s="28">
        <v>1.2625697508872624E-5</v>
      </c>
      <c r="BM108" s="28">
        <v>1.2284818797253569E-5</v>
      </c>
      <c r="BN108" s="28">
        <v>1.0154635295410142E-5</v>
      </c>
      <c r="BO108" s="28">
        <v>9.1284738707378201E-6</v>
      </c>
      <c r="BP108" s="28">
        <v>4.7250584807875882E-6</v>
      </c>
      <c r="BQ108" s="28">
        <v>8.1644181733610934E-6</v>
      </c>
      <c r="BR108" s="28">
        <v>1.5317915647522081E-5</v>
      </c>
      <c r="BS108" s="28">
        <v>1.3655894791829255E-5</v>
      </c>
      <c r="BT108" s="28">
        <v>2.5763897627407236E-5</v>
      </c>
      <c r="BU108" s="28">
        <v>3.0253723001825282E-5</v>
      </c>
      <c r="BV108" s="28">
        <v>1.4015936706911544E-5</v>
      </c>
      <c r="BW108" s="28">
        <v>1.3196508813695009E-5</v>
      </c>
      <c r="BX108" s="28">
        <v>1.4559239914098208E-6</v>
      </c>
      <c r="BY108" s="28">
        <v>1.2643398845597236E-5</v>
      </c>
      <c r="BZ108" s="28">
        <v>1.2427242818264347E-5</v>
      </c>
      <c r="CA108" s="28">
        <v>5.6286383778130233E-6</v>
      </c>
      <c r="CB108" s="28">
        <v>8.7129070397640329E-6</v>
      </c>
      <c r="CC108" s="28">
        <v>1.4811756541668617E-5</v>
      </c>
      <c r="CD108" s="28">
        <v>1.3524206131439386E-5</v>
      </c>
      <c r="CE108" s="28">
        <v>1.1530102573158912E-5</v>
      </c>
      <c r="CF108" s="28">
        <v>1.6112990819768436E-5</v>
      </c>
      <c r="CG108" s="28">
        <v>1.8058369248393782E-5</v>
      </c>
      <c r="CH108" s="28">
        <v>1.1009881191671203E-4</v>
      </c>
      <c r="CI108" s="28">
        <v>1.9028013195431452E-2</v>
      </c>
      <c r="CJ108" s="28">
        <v>2.5507649551782683E-5</v>
      </c>
      <c r="CK108" s="28">
        <v>1.523641154748447E-3</v>
      </c>
      <c r="CL108" s="28">
        <v>2.2073741572277806E-2</v>
      </c>
      <c r="CM108" s="28">
        <v>1.8000699196908244E-5</v>
      </c>
      <c r="CN108" s="28">
        <v>5.9833840696579458E-5</v>
      </c>
      <c r="CO108" s="28">
        <v>4.0470030934390422E-5</v>
      </c>
      <c r="CP108" s="28">
        <v>1.0151918842247585E-5</v>
      </c>
      <c r="CQ108" s="28">
        <v>1.5178662157707211E-5</v>
      </c>
      <c r="CR108" s="28">
        <v>2.7158772022632946E-5</v>
      </c>
      <c r="CS108" s="28">
        <v>1.0366964784515342E-5</v>
      </c>
      <c r="CT108" s="28">
        <v>5.5089388804143605E-5</v>
      </c>
      <c r="CU108" s="28">
        <v>1.2280756173880447E-5</v>
      </c>
      <c r="CV108" s="28">
        <v>3.9750923422598944E-3</v>
      </c>
      <c r="CW108" s="28">
        <v>6.7560112233328068E-6</v>
      </c>
      <c r="CX108" s="28">
        <v>2.458022331234788E-5</v>
      </c>
      <c r="CY108" s="28">
        <v>1.2767709583703316E-3</v>
      </c>
      <c r="CZ108" s="28">
        <v>1.591666642976882E-4</v>
      </c>
      <c r="DA108" s="28">
        <v>7.7159989728245809E-5</v>
      </c>
      <c r="DB108" s="28">
        <v>1.0070986086341951</v>
      </c>
      <c r="DC108" s="28">
        <v>5.4346895368893638E-4</v>
      </c>
      <c r="DD108" s="28">
        <v>6.0439914696319149E-6</v>
      </c>
      <c r="DE108" s="28">
        <v>2.3314126681494375E-4</v>
      </c>
      <c r="DF108" s="17">
        <f t="shared" si="6"/>
        <v>1.0573091563519754</v>
      </c>
      <c r="DG108" s="17">
        <f t="shared" si="7"/>
        <v>0.8733107067250051</v>
      </c>
      <c r="DH108" s="27" t="s">
        <v>103</v>
      </c>
      <c r="DI108" s="5"/>
      <c r="DJ108" s="5"/>
      <c r="DK108" s="5"/>
      <c r="DL108" s="5"/>
      <c r="DM108" s="5"/>
      <c r="DN108" s="5"/>
      <c r="DO108" s="5"/>
      <c r="DP108" s="5"/>
      <c r="DQ108" s="5"/>
      <c r="DR108" s="5"/>
      <c r="DS108" s="5"/>
      <c r="DT108" s="5"/>
      <c r="DU108" s="5"/>
      <c r="DV108" s="5"/>
      <c r="DW108" s="5"/>
      <c r="DX108" s="5"/>
      <c r="DY108" s="5"/>
      <c r="DZ108" s="5"/>
      <c r="EA108" s="5"/>
      <c r="EB108" s="5"/>
      <c r="EC108" s="5"/>
      <c r="ED108" s="5"/>
      <c r="EE108" s="5"/>
      <c r="EF108" s="5"/>
      <c r="EG108" s="5"/>
      <c r="EH108" s="5"/>
      <c r="EI108" s="5"/>
      <c r="EJ108" s="5"/>
      <c r="EK108" s="5"/>
      <c r="EL108" s="5"/>
      <c r="EM108" s="5"/>
      <c r="EN108" s="5"/>
      <c r="EO108" s="5"/>
      <c r="EP108" s="5"/>
      <c r="EQ108" s="5"/>
      <c r="ER108" s="5"/>
      <c r="ES108" s="5"/>
      <c r="ET108" s="5"/>
      <c r="EU108" s="5"/>
      <c r="EV108" s="5"/>
      <c r="EW108" s="5"/>
      <c r="EX108" s="5"/>
      <c r="EY108" s="5"/>
      <c r="EZ108" s="5"/>
      <c r="FA108" s="5"/>
      <c r="FB108" s="5"/>
      <c r="FC108" s="5"/>
      <c r="FD108" s="5"/>
      <c r="FE108" s="5"/>
      <c r="FF108" s="5"/>
      <c r="FG108" s="5"/>
      <c r="FH108" s="5"/>
      <c r="FI108" s="5"/>
      <c r="FJ108" s="5"/>
      <c r="FK108" s="5"/>
      <c r="FL108" s="5"/>
      <c r="FM108" s="5"/>
      <c r="FN108" s="5"/>
      <c r="FO108" s="5"/>
      <c r="FP108" s="5"/>
      <c r="FQ108" s="5"/>
      <c r="FR108" s="5"/>
      <c r="FS108" s="5"/>
      <c r="FT108" s="5"/>
      <c r="FU108" s="5"/>
      <c r="FV108" s="5"/>
      <c r="FW108" s="5"/>
      <c r="FX108" s="5"/>
      <c r="FY108" s="5"/>
      <c r="FZ108" s="5"/>
      <c r="GA108" s="5"/>
      <c r="GB108" s="5"/>
      <c r="GC108" s="5"/>
      <c r="GD108" s="5"/>
      <c r="GE108" s="5"/>
      <c r="GF108" s="5"/>
      <c r="GG108" s="5"/>
      <c r="GH108" s="5"/>
      <c r="GI108" s="5"/>
      <c r="GJ108" s="5"/>
      <c r="GK108" s="5"/>
      <c r="GL108" s="5"/>
      <c r="GM108" s="5"/>
      <c r="GN108" s="5"/>
      <c r="GO108" s="5"/>
      <c r="GP108" s="5"/>
      <c r="GQ108" s="5"/>
      <c r="GR108" s="5"/>
      <c r="GS108" s="5"/>
      <c r="GT108" s="5"/>
      <c r="GU108" s="5"/>
      <c r="GV108" s="5"/>
      <c r="GW108" s="5"/>
      <c r="GX108" s="5"/>
      <c r="GY108" s="5"/>
      <c r="GZ108" s="5"/>
      <c r="HA108" s="5"/>
      <c r="HB108" s="5"/>
      <c r="HC108" s="5"/>
      <c r="HD108" s="5"/>
      <c r="HE108" s="5"/>
      <c r="HF108" s="5"/>
      <c r="HG108" s="5"/>
      <c r="HH108" s="5"/>
      <c r="HI108" s="5"/>
      <c r="HJ108" s="5"/>
      <c r="HK108" s="5"/>
      <c r="HL108" s="5"/>
      <c r="HM108" s="5"/>
      <c r="HN108" s="5"/>
      <c r="HO108" s="5"/>
      <c r="HP108" s="5"/>
      <c r="HQ108" s="5"/>
      <c r="HR108" s="5"/>
      <c r="HS108" s="5"/>
      <c r="HT108" s="5"/>
      <c r="HU108" s="5"/>
      <c r="HV108" s="5"/>
      <c r="HW108" s="5"/>
      <c r="HX108" s="5"/>
    </row>
    <row r="109" spans="1:232" ht="20.100000000000001" customHeight="1" x14ac:dyDescent="0.15">
      <c r="A109" s="18" t="s">
        <v>104</v>
      </c>
      <c r="B109" s="19" t="s">
        <v>204</v>
      </c>
      <c r="C109" s="28">
        <v>6.3705865093859111E-5</v>
      </c>
      <c r="D109" s="28">
        <v>4.7355324271131502E-5</v>
      </c>
      <c r="E109" s="28">
        <v>7.4789997253482481E-4</v>
      </c>
      <c r="F109" s="28">
        <v>2.3350739665833484E-5</v>
      </c>
      <c r="G109" s="28">
        <v>6.8561887847150337E-4</v>
      </c>
      <c r="H109" s="28">
        <v>0</v>
      </c>
      <c r="I109" s="28">
        <v>8.6103840144541717E-5</v>
      </c>
      <c r="J109" s="28">
        <v>8.8508108641109198E-5</v>
      </c>
      <c r="K109" s="28">
        <v>7.9548496350686224E-5</v>
      </c>
      <c r="L109" s="28">
        <v>3.8168906578571604E-5</v>
      </c>
      <c r="M109" s="28">
        <v>0</v>
      </c>
      <c r="N109" s="28">
        <v>2.7815724757152249E-5</v>
      </c>
      <c r="O109" s="28">
        <v>6.6252053020173079E-5</v>
      </c>
      <c r="P109" s="28">
        <v>4.388363871208386E-5</v>
      </c>
      <c r="Q109" s="28">
        <v>6.865448546831317E-5</v>
      </c>
      <c r="R109" s="28">
        <v>7.4077398271473759E-5</v>
      </c>
      <c r="S109" s="28">
        <v>8.0612854658430473E-5</v>
      </c>
      <c r="T109" s="28">
        <v>9.9358707656412249E-5</v>
      </c>
      <c r="U109" s="28">
        <v>3.5603616090614395E-5</v>
      </c>
      <c r="V109" s="28">
        <v>8.359702332575671E-5</v>
      </c>
      <c r="W109" s="28">
        <v>2.922565203901207E-5</v>
      </c>
      <c r="X109" s="28">
        <v>2.5316405344771389E-5</v>
      </c>
      <c r="Y109" s="28">
        <v>3.139670499320762E-5</v>
      </c>
      <c r="Z109" s="28">
        <v>0</v>
      </c>
      <c r="AA109" s="28">
        <v>7.0193695209117173E-5</v>
      </c>
      <c r="AB109" s="28">
        <v>7.6830376839269162E-5</v>
      </c>
      <c r="AC109" s="28">
        <v>1.6202754528071867E-5</v>
      </c>
      <c r="AD109" s="28">
        <v>1.150196652981957E-4</v>
      </c>
      <c r="AE109" s="28">
        <v>7.0553656914356747E-5</v>
      </c>
      <c r="AF109" s="28">
        <v>5.5523156948650172E-5</v>
      </c>
      <c r="AG109" s="28">
        <v>4.8270119620550062E-5</v>
      </c>
      <c r="AH109" s="28">
        <v>1.248033679411174E-4</v>
      </c>
      <c r="AI109" s="28">
        <v>1.2763980681779457E-4</v>
      </c>
      <c r="AJ109" s="28">
        <v>5.1466168259072119E-5</v>
      </c>
      <c r="AK109" s="28">
        <v>5.2011658458416468E-5</v>
      </c>
      <c r="AL109" s="28">
        <v>0</v>
      </c>
      <c r="AM109" s="28">
        <v>2.1732494323170939E-5</v>
      </c>
      <c r="AN109" s="28">
        <v>4.9719565187300054E-5</v>
      </c>
      <c r="AO109" s="28">
        <v>6.8534902029277178E-5</v>
      </c>
      <c r="AP109" s="28">
        <v>2.1198781471872296E-5</v>
      </c>
      <c r="AQ109" s="28">
        <v>1.4331800648059395E-4</v>
      </c>
      <c r="AR109" s="28">
        <v>4.013550877876379E-5</v>
      </c>
      <c r="AS109" s="28">
        <v>8.2822885522805921E-5</v>
      </c>
      <c r="AT109" s="28">
        <v>9.1775203878241907E-5</v>
      </c>
      <c r="AU109" s="28">
        <v>1.2364647460927876E-4</v>
      </c>
      <c r="AV109" s="28">
        <v>8.6118422210223331E-5</v>
      </c>
      <c r="AW109" s="28">
        <v>1.0490965979611406E-4</v>
      </c>
      <c r="AX109" s="28">
        <v>1.0134631650715851E-4</v>
      </c>
      <c r="AY109" s="28">
        <v>1.5397941916579156E-4</v>
      </c>
      <c r="AZ109" s="28">
        <v>4.0486404966336403E-5</v>
      </c>
      <c r="BA109" s="28">
        <v>6.450195325844623E-5</v>
      </c>
      <c r="BB109" s="28">
        <v>4.5383897418401631E-5</v>
      </c>
      <c r="BC109" s="28">
        <v>1.0802416626126071E-4</v>
      </c>
      <c r="BD109" s="28">
        <v>1.1744102130713409E-4</v>
      </c>
      <c r="BE109" s="28">
        <v>0</v>
      </c>
      <c r="BF109" s="28">
        <v>3.2459740364999087E-5</v>
      </c>
      <c r="BG109" s="28">
        <v>8.5812294616045587E-5</v>
      </c>
      <c r="BH109" s="28">
        <v>1.8840887402790484E-4</v>
      </c>
      <c r="BI109" s="28">
        <v>1.3751159629169391E-4</v>
      </c>
      <c r="BJ109" s="28">
        <v>5.7533310409621638E-5</v>
      </c>
      <c r="BK109" s="28">
        <v>1.6156218480006018E-4</v>
      </c>
      <c r="BL109" s="28">
        <v>2.2065233640695226E-4</v>
      </c>
      <c r="BM109" s="28">
        <v>1.5740093854080416E-4</v>
      </c>
      <c r="BN109" s="28">
        <v>3.716199045654081E-4</v>
      </c>
      <c r="BO109" s="28">
        <v>3.0997445182717693E-4</v>
      </c>
      <c r="BP109" s="28">
        <v>7.6026211936032573E-5</v>
      </c>
      <c r="BQ109" s="28">
        <v>1.0923048962926429E-4</v>
      </c>
      <c r="BR109" s="28">
        <v>3.3425441715474551E-4</v>
      </c>
      <c r="BS109" s="28">
        <v>7.451791995191699E-5</v>
      </c>
      <c r="BT109" s="28">
        <v>4.9801930629621218E-4</v>
      </c>
      <c r="BU109" s="28">
        <v>2.3101401613421631E-4</v>
      </c>
      <c r="BV109" s="28">
        <v>7.8819118696181803E-4</v>
      </c>
      <c r="BW109" s="28">
        <v>5.133508124511685E-4</v>
      </c>
      <c r="BX109" s="28">
        <v>2.4129731573217599E-4</v>
      </c>
      <c r="BY109" s="28">
        <v>1.821238996422518E-4</v>
      </c>
      <c r="BZ109" s="28">
        <v>3.2346534270009269E-4</v>
      </c>
      <c r="CA109" s="28">
        <v>1.7253132937741046E-4</v>
      </c>
      <c r="CB109" s="28">
        <v>2.1170493245348672E-4</v>
      </c>
      <c r="CC109" s="28">
        <v>1.1542864111296574E-4</v>
      </c>
      <c r="CD109" s="28">
        <v>2.1885180184385951E-4</v>
      </c>
      <c r="CE109" s="28">
        <v>3.215643046895462E-4</v>
      </c>
      <c r="CF109" s="28">
        <v>3.3896038529552017E-4</v>
      </c>
      <c r="CG109" s="28">
        <v>2.0469309594059018E-4</v>
      </c>
      <c r="CH109" s="28">
        <v>3.8512124996219747E-4</v>
      </c>
      <c r="CI109" s="28">
        <v>1.063536023859896E-3</v>
      </c>
      <c r="CJ109" s="28">
        <v>1.0546319216015038E-3</v>
      </c>
      <c r="CK109" s="28">
        <v>4.283756567353595E-4</v>
      </c>
      <c r="CL109" s="28">
        <v>3.2051978544468591E-3</v>
      </c>
      <c r="CM109" s="28">
        <v>3.0646895931710032E-4</v>
      </c>
      <c r="CN109" s="28">
        <v>3.049564198735765E-4</v>
      </c>
      <c r="CO109" s="28">
        <v>2.3332987191651707E-3</v>
      </c>
      <c r="CP109" s="28">
        <v>3.2165299293718355E-4</v>
      </c>
      <c r="CQ109" s="28">
        <v>2.341868952901096E-4</v>
      </c>
      <c r="CR109" s="28">
        <v>2.2922702520285112E-4</v>
      </c>
      <c r="CS109" s="28">
        <v>2.6305997988372663E-4</v>
      </c>
      <c r="CT109" s="28">
        <v>1.9441589430470021E-3</v>
      </c>
      <c r="CU109" s="28">
        <v>8.0320941630857218E-4</v>
      </c>
      <c r="CV109" s="28">
        <v>2.2602227880761574E-3</v>
      </c>
      <c r="CW109" s="28">
        <v>4.206688371854494E-4</v>
      </c>
      <c r="CX109" s="28">
        <v>8.416044413530275E-4</v>
      </c>
      <c r="CY109" s="28">
        <v>2.1550656465421734E-3</v>
      </c>
      <c r="CZ109" s="28">
        <v>3.5945372085075536E-4</v>
      </c>
      <c r="DA109" s="28">
        <v>1.4348045191613556E-3</v>
      </c>
      <c r="DB109" s="28">
        <v>3.3166811422630743E-3</v>
      </c>
      <c r="DC109" s="28">
        <v>1.0081597082697571</v>
      </c>
      <c r="DD109" s="28">
        <v>7.4306001242237653E-5</v>
      </c>
      <c r="DE109" s="28">
        <v>4.8106339545993823E-4</v>
      </c>
      <c r="DF109" s="17">
        <f t="shared" si="6"/>
        <v>1.0438584657667727</v>
      </c>
      <c r="DG109" s="17">
        <f t="shared" si="7"/>
        <v>0.86220077541462847</v>
      </c>
      <c r="DH109" s="27" t="s">
        <v>104</v>
      </c>
      <c r="DI109" s="5"/>
      <c r="DJ109" s="5"/>
      <c r="DK109" s="5"/>
      <c r="DL109" s="5"/>
      <c r="DM109" s="5"/>
      <c r="DN109" s="5"/>
      <c r="DO109" s="5"/>
      <c r="DP109" s="5"/>
      <c r="DQ109" s="5"/>
      <c r="DR109" s="5"/>
      <c r="DS109" s="5"/>
      <c r="DT109" s="5"/>
      <c r="DU109" s="5"/>
      <c r="DV109" s="5"/>
      <c r="DW109" s="5"/>
      <c r="DX109" s="5"/>
      <c r="DY109" s="5"/>
      <c r="DZ109" s="5"/>
      <c r="EA109" s="5"/>
      <c r="EB109" s="5"/>
      <c r="EC109" s="5"/>
      <c r="ED109" s="5"/>
      <c r="EE109" s="5"/>
      <c r="EF109" s="5"/>
      <c r="EG109" s="5"/>
      <c r="EH109" s="5"/>
      <c r="EI109" s="5"/>
      <c r="EJ109" s="5"/>
      <c r="EK109" s="5"/>
      <c r="EL109" s="5"/>
      <c r="EM109" s="5"/>
      <c r="EN109" s="5"/>
      <c r="EO109" s="5"/>
      <c r="EP109" s="5"/>
      <c r="EQ109" s="5"/>
      <c r="ER109" s="5"/>
      <c r="ES109" s="5"/>
      <c r="ET109" s="5"/>
      <c r="EU109" s="5"/>
      <c r="EV109" s="5"/>
      <c r="EW109" s="5"/>
      <c r="EX109" s="5"/>
      <c r="EY109" s="5"/>
      <c r="EZ109" s="5"/>
      <c r="FA109" s="5"/>
      <c r="FB109" s="5"/>
      <c r="FC109" s="5"/>
      <c r="FD109" s="5"/>
      <c r="FE109" s="5"/>
      <c r="FF109" s="5"/>
      <c r="FG109" s="5"/>
      <c r="FH109" s="5"/>
      <c r="FI109" s="5"/>
      <c r="FJ109" s="5"/>
      <c r="FK109" s="5"/>
      <c r="FL109" s="5"/>
      <c r="FM109" s="5"/>
      <c r="FN109" s="5"/>
      <c r="FO109" s="5"/>
      <c r="FP109" s="5"/>
      <c r="FQ109" s="5"/>
      <c r="FR109" s="5"/>
      <c r="FS109" s="5"/>
      <c r="FT109" s="5"/>
      <c r="FU109" s="5"/>
      <c r="FV109" s="5"/>
      <c r="FW109" s="5"/>
      <c r="FX109" s="5"/>
      <c r="FY109" s="5"/>
      <c r="FZ109" s="5"/>
      <c r="GA109" s="5"/>
      <c r="GB109" s="5"/>
      <c r="GC109" s="5"/>
      <c r="GD109" s="5"/>
      <c r="GE109" s="5"/>
      <c r="GF109" s="5"/>
      <c r="GG109" s="5"/>
      <c r="GH109" s="5"/>
      <c r="GI109" s="5"/>
      <c r="GJ109" s="5"/>
      <c r="GK109" s="5"/>
      <c r="GL109" s="5"/>
      <c r="GM109" s="5"/>
      <c r="GN109" s="5"/>
      <c r="GO109" s="5"/>
      <c r="GP109" s="5"/>
      <c r="GQ109" s="5"/>
      <c r="GR109" s="5"/>
      <c r="GS109" s="5"/>
      <c r="GT109" s="5"/>
      <c r="GU109" s="5"/>
      <c r="GV109" s="5"/>
      <c r="GW109" s="5"/>
      <c r="GX109" s="5"/>
      <c r="GY109" s="5"/>
      <c r="GZ109" s="5"/>
      <c r="HA109" s="5"/>
      <c r="HB109" s="5"/>
      <c r="HC109" s="5"/>
      <c r="HD109" s="5"/>
      <c r="HE109" s="5"/>
      <c r="HF109" s="5"/>
      <c r="HG109" s="5"/>
      <c r="HH109" s="5"/>
      <c r="HI109" s="5"/>
      <c r="HJ109" s="5"/>
      <c r="HK109" s="5"/>
      <c r="HL109" s="5"/>
      <c r="HM109" s="5"/>
      <c r="HN109" s="5"/>
      <c r="HO109" s="5"/>
      <c r="HP109" s="5"/>
      <c r="HQ109" s="5"/>
      <c r="HR109" s="5"/>
      <c r="HS109" s="5"/>
      <c r="HT109" s="5"/>
      <c r="HU109" s="5"/>
      <c r="HV109" s="5"/>
      <c r="HW109" s="5"/>
      <c r="HX109" s="5"/>
    </row>
    <row r="110" spans="1:232" ht="20.100000000000001" customHeight="1" x14ac:dyDescent="0.15">
      <c r="A110" s="18" t="s">
        <v>105</v>
      </c>
      <c r="B110" s="19" t="s">
        <v>205</v>
      </c>
      <c r="C110" s="28">
        <v>5.5367792964701066E-4</v>
      </c>
      <c r="D110" s="28">
        <v>2.3221077240247892E-4</v>
      </c>
      <c r="E110" s="28">
        <v>3.2922871159348907E-3</v>
      </c>
      <c r="F110" s="28">
        <v>1.2288645293192108E-4</v>
      </c>
      <c r="G110" s="28">
        <v>1.3555256793694819E-3</v>
      </c>
      <c r="H110" s="28">
        <v>0</v>
      </c>
      <c r="I110" s="28">
        <v>5.671872159308674E-4</v>
      </c>
      <c r="J110" s="28">
        <v>1.0109924140033757E-3</v>
      </c>
      <c r="K110" s="28">
        <v>3.6044778807340413E-4</v>
      </c>
      <c r="L110" s="28">
        <v>2.0812443304632462E-4</v>
      </c>
      <c r="M110" s="28">
        <v>0</v>
      </c>
      <c r="N110" s="28">
        <v>1.2379593704141362E-4</v>
      </c>
      <c r="O110" s="28">
        <v>1.5294846967123671E-3</v>
      </c>
      <c r="P110" s="28">
        <v>1.0820353449804345E-3</v>
      </c>
      <c r="Q110" s="28">
        <v>1.9258471649842696E-3</v>
      </c>
      <c r="R110" s="28">
        <v>6.9768706295925663E-4</v>
      </c>
      <c r="S110" s="28">
        <v>1.1934357722001568E-3</v>
      </c>
      <c r="T110" s="28">
        <v>9.9184469089145448E-4</v>
      </c>
      <c r="U110" s="28">
        <v>1.6248875362987955E-4</v>
      </c>
      <c r="V110" s="28">
        <v>9.5139720515465605E-4</v>
      </c>
      <c r="W110" s="28">
        <v>2.0317406948413809E-4</v>
      </c>
      <c r="X110" s="28">
        <v>2.599689984898847E-4</v>
      </c>
      <c r="Y110" s="28">
        <v>6.157637211320579E-4</v>
      </c>
      <c r="Z110" s="28">
        <v>0</v>
      </c>
      <c r="AA110" s="28">
        <v>7.74755658827704E-4</v>
      </c>
      <c r="AB110" s="28">
        <v>8.8397532233841015E-4</v>
      </c>
      <c r="AC110" s="28">
        <v>6.4942441866270057E-5</v>
      </c>
      <c r="AD110" s="28">
        <v>5.6856867047033158E-4</v>
      </c>
      <c r="AE110" s="28">
        <v>2.6133594091880453E-4</v>
      </c>
      <c r="AF110" s="28">
        <v>3.2356466764804837E-4</v>
      </c>
      <c r="AG110" s="28">
        <v>1.3119631594535929E-3</v>
      </c>
      <c r="AH110" s="28">
        <v>1.8242354501718167E-3</v>
      </c>
      <c r="AI110" s="28">
        <v>9.9288812501331517E-4</v>
      </c>
      <c r="AJ110" s="28">
        <v>2.0622182082215635E-3</v>
      </c>
      <c r="AK110" s="28">
        <v>9.630638692489673E-4</v>
      </c>
      <c r="AL110" s="28">
        <v>0</v>
      </c>
      <c r="AM110" s="28">
        <v>1.6627059237332958E-4</v>
      </c>
      <c r="AN110" s="28">
        <v>1.9264540404776483E-4</v>
      </c>
      <c r="AO110" s="28">
        <v>7.9677214024147214E-4</v>
      </c>
      <c r="AP110" s="28">
        <v>1.9273899253660287E-4</v>
      </c>
      <c r="AQ110" s="28">
        <v>1.1310720197932527E-3</v>
      </c>
      <c r="AR110" s="28">
        <v>5.2668258483782779E-4</v>
      </c>
      <c r="AS110" s="28">
        <v>4.9784099757675475E-4</v>
      </c>
      <c r="AT110" s="28">
        <v>7.194498938344272E-4</v>
      </c>
      <c r="AU110" s="28">
        <v>1.0630912586144844E-3</v>
      </c>
      <c r="AV110" s="28">
        <v>8.1525282011194963E-4</v>
      </c>
      <c r="AW110" s="28">
        <v>1.2252268332346395E-3</v>
      </c>
      <c r="AX110" s="28">
        <v>1.4051846802872919E-3</v>
      </c>
      <c r="AY110" s="28">
        <v>1.0485813370092419E-3</v>
      </c>
      <c r="AZ110" s="28">
        <v>8.1724712982404442E-4</v>
      </c>
      <c r="BA110" s="28">
        <v>6.3835007130053068E-4</v>
      </c>
      <c r="BB110" s="28">
        <v>1.0090991702569666E-3</v>
      </c>
      <c r="BC110" s="28">
        <v>1.2573205667335404E-3</v>
      </c>
      <c r="BD110" s="28">
        <v>1.372908525907062E-3</v>
      </c>
      <c r="BE110" s="28">
        <v>0</v>
      </c>
      <c r="BF110" s="28">
        <v>3.6996974828527808E-4</v>
      </c>
      <c r="BG110" s="28">
        <v>6.0955173865516314E-4</v>
      </c>
      <c r="BH110" s="28">
        <v>8.8958555752654276E-4</v>
      </c>
      <c r="BI110" s="28">
        <v>2.066604887503618E-3</v>
      </c>
      <c r="BJ110" s="28">
        <v>1.704589178208313E-3</v>
      </c>
      <c r="BK110" s="28">
        <v>7.7616874010270995E-4</v>
      </c>
      <c r="BL110" s="28">
        <v>8.9773807466309789E-4</v>
      </c>
      <c r="BM110" s="28">
        <v>3.4129278729104896E-4</v>
      </c>
      <c r="BN110" s="28">
        <v>3.1923924369114537E-3</v>
      </c>
      <c r="BO110" s="28">
        <v>9.2057739493320355E-4</v>
      </c>
      <c r="BP110" s="28">
        <v>2.6080552361281453E-4</v>
      </c>
      <c r="BQ110" s="28">
        <v>3.4109741833500455E-4</v>
      </c>
      <c r="BR110" s="28">
        <v>1.4319247709734702E-3</v>
      </c>
      <c r="BS110" s="28">
        <v>3.8169415520253078E-3</v>
      </c>
      <c r="BT110" s="28">
        <v>2.0460693785022454E-3</v>
      </c>
      <c r="BU110" s="28">
        <v>3.6048271780266998E-3</v>
      </c>
      <c r="BV110" s="28">
        <v>1.2647286462715748E-3</v>
      </c>
      <c r="BW110" s="28">
        <v>8.5430305322618252E-4</v>
      </c>
      <c r="BX110" s="28">
        <v>1.4259936750731186E-4</v>
      </c>
      <c r="BY110" s="28">
        <v>1.9725346543139019E-3</v>
      </c>
      <c r="BZ110" s="28">
        <v>1.9335775039699789E-3</v>
      </c>
      <c r="CA110" s="28">
        <v>1.506231664990912E-3</v>
      </c>
      <c r="CB110" s="28">
        <v>1.6106142515123752E-3</v>
      </c>
      <c r="CC110" s="28">
        <v>1.9246357720474447E-3</v>
      </c>
      <c r="CD110" s="28">
        <v>6.2036646631068795E-3</v>
      </c>
      <c r="CE110" s="28">
        <v>2.3216878686000571E-3</v>
      </c>
      <c r="CF110" s="28">
        <v>2.185815967800334E-3</v>
      </c>
      <c r="CG110" s="28">
        <v>4.0356734221865817E-3</v>
      </c>
      <c r="CH110" s="28">
        <v>3.5500167266486059E-3</v>
      </c>
      <c r="CI110" s="28">
        <v>3.1328759337829319E-3</v>
      </c>
      <c r="CJ110" s="28">
        <v>8.0843107602496082E-4</v>
      </c>
      <c r="CK110" s="28">
        <v>2.5788295298188311E-3</v>
      </c>
      <c r="CL110" s="28">
        <v>3.3553105341093911E-3</v>
      </c>
      <c r="CM110" s="28">
        <v>3.4952319247884308E-3</v>
      </c>
      <c r="CN110" s="28">
        <v>1.7727799954072058E-3</v>
      </c>
      <c r="CO110" s="28">
        <v>7.0604674539265335E-3</v>
      </c>
      <c r="CP110" s="28">
        <v>1.4678287550637763E-3</v>
      </c>
      <c r="CQ110" s="28">
        <v>2.7105706460792741E-3</v>
      </c>
      <c r="CR110" s="28">
        <v>4.6169026732656281E-3</v>
      </c>
      <c r="CS110" s="28">
        <v>5.9189598878928605E-3</v>
      </c>
      <c r="CT110" s="28">
        <v>4.9861820833917306E-3</v>
      </c>
      <c r="CU110" s="28">
        <v>1.229852722976316E-3</v>
      </c>
      <c r="CV110" s="28">
        <v>1.7365338787483243E-3</v>
      </c>
      <c r="CW110" s="28">
        <v>1.4725271875797594E-3</v>
      </c>
      <c r="CX110" s="28">
        <v>1.8730559276428677E-3</v>
      </c>
      <c r="CY110" s="28">
        <v>3.0327017503508952E-3</v>
      </c>
      <c r="CZ110" s="28">
        <v>1.216982858344853E-3</v>
      </c>
      <c r="DA110" s="28">
        <v>3.9873023235079425E-3</v>
      </c>
      <c r="DB110" s="28">
        <v>3.6072946223080098E-3</v>
      </c>
      <c r="DC110" s="28">
        <v>3.407607745833029E-3</v>
      </c>
      <c r="DD110" s="28">
        <v>1.0003779890328934</v>
      </c>
      <c r="DE110" s="28">
        <v>1.5241549866708997E-3</v>
      </c>
      <c r="DF110" s="17">
        <f t="shared" si="6"/>
        <v>1.1604941032098459</v>
      </c>
      <c r="DG110" s="17">
        <f t="shared" si="7"/>
        <v>0.95853887137529858</v>
      </c>
      <c r="DH110" s="27" t="s">
        <v>105</v>
      </c>
      <c r="DI110" s="5"/>
      <c r="DJ110" s="5"/>
      <c r="DK110" s="5"/>
      <c r="DL110" s="5"/>
      <c r="DM110" s="5"/>
      <c r="DN110" s="5"/>
      <c r="DO110" s="5"/>
      <c r="DP110" s="5"/>
      <c r="DQ110" s="5"/>
      <c r="DR110" s="5"/>
      <c r="DS110" s="5"/>
      <c r="DT110" s="5"/>
      <c r="DU110" s="5"/>
      <c r="DV110" s="5"/>
      <c r="DW110" s="5"/>
      <c r="DX110" s="5"/>
      <c r="DY110" s="5"/>
      <c r="DZ110" s="5"/>
      <c r="EA110" s="5"/>
      <c r="EB110" s="5"/>
      <c r="EC110" s="5"/>
      <c r="ED110" s="5"/>
      <c r="EE110" s="5"/>
      <c r="EF110" s="5"/>
      <c r="EG110" s="5"/>
      <c r="EH110" s="5"/>
      <c r="EI110" s="5"/>
      <c r="EJ110" s="5"/>
      <c r="EK110" s="5"/>
      <c r="EL110" s="5"/>
      <c r="EM110" s="5"/>
      <c r="EN110" s="5"/>
      <c r="EO110" s="5"/>
      <c r="EP110" s="5"/>
      <c r="EQ110" s="5"/>
      <c r="ER110" s="5"/>
      <c r="ES110" s="5"/>
      <c r="ET110" s="5"/>
      <c r="EU110" s="5"/>
      <c r="EV110" s="5"/>
      <c r="EW110" s="5"/>
      <c r="EX110" s="5"/>
      <c r="EY110" s="5"/>
      <c r="EZ110" s="5"/>
      <c r="FA110" s="5"/>
      <c r="FB110" s="5"/>
      <c r="FC110" s="5"/>
      <c r="FD110" s="5"/>
      <c r="FE110" s="5"/>
      <c r="FF110" s="5"/>
      <c r="FG110" s="5"/>
      <c r="FH110" s="5"/>
      <c r="FI110" s="5"/>
      <c r="FJ110" s="5"/>
      <c r="FK110" s="5"/>
      <c r="FL110" s="5"/>
      <c r="FM110" s="5"/>
      <c r="FN110" s="5"/>
      <c r="FO110" s="5"/>
      <c r="FP110" s="5"/>
      <c r="FQ110" s="5"/>
      <c r="FR110" s="5"/>
      <c r="FS110" s="5"/>
      <c r="FT110" s="5"/>
      <c r="FU110" s="5"/>
      <c r="FV110" s="5"/>
      <c r="FW110" s="5"/>
      <c r="FX110" s="5"/>
      <c r="FY110" s="5"/>
      <c r="FZ110" s="5"/>
      <c r="GA110" s="5"/>
      <c r="GB110" s="5"/>
      <c r="GC110" s="5"/>
      <c r="GD110" s="5"/>
      <c r="GE110" s="5"/>
      <c r="GF110" s="5"/>
      <c r="GG110" s="5"/>
      <c r="GH110" s="5"/>
      <c r="GI110" s="5"/>
      <c r="GJ110" s="5"/>
      <c r="GK110" s="5"/>
      <c r="GL110" s="5"/>
      <c r="GM110" s="5"/>
      <c r="GN110" s="5"/>
      <c r="GO110" s="5"/>
      <c r="GP110" s="5"/>
      <c r="GQ110" s="5"/>
      <c r="GR110" s="5"/>
      <c r="GS110" s="5"/>
      <c r="GT110" s="5"/>
      <c r="GU110" s="5"/>
      <c r="GV110" s="5"/>
      <c r="GW110" s="5"/>
      <c r="GX110" s="5"/>
      <c r="GY110" s="5"/>
      <c r="GZ110" s="5"/>
      <c r="HA110" s="5"/>
      <c r="HB110" s="5"/>
      <c r="HC110" s="5"/>
      <c r="HD110" s="5"/>
      <c r="HE110" s="5"/>
      <c r="HF110" s="5"/>
      <c r="HG110" s="5"/>
      <c r="HH110" s="5"/>
      <c r="HI110" s="5"/>
      <c r="HJ110" s="5"/>
      <c r="HK110" s="5"/>
      <c r="HL110" s="5"/>
      <c r="HM110" s="5"/>
      <c r="HN110" s="5"/>
      <c r="HO110" s="5"/>
      <c r="HP110" s="5"/>
      <c r="HQ110" s="5"/>
      <c r="HR110" s="5"/>
      <c r="HS110" s="5"/>
      <c r="HT110" s="5"/>
      <c r="HU110" s="5"/>
      <c r="HV110" s="5"/>
      <c r="HW110" s="5"/>
      <c r="HX110" s="5"/>
    </row>
    <row r="111" spans="1:232" ht="20.100000000000001" customHeight="1" x14ac:dyDescent="0.15">
      <c r="A111" s="18" t="s">
        <v>106</v>
      </c>
      <c r="B111" s="19" t="s">
        <v>206</v>
      </c>
      <c r="C111" s="28">
        <v>5.6939842039252777E-3</v>
      </c>
      <c r="D111" s="28">
        <v>7.0157662800312409E-4</v>
      </c>
      <c r="E111" s="28">
        <v>1.9347571400735568E-3</v>
      </c>
      <c r="F111" s="28">
        <v>4.4910543863828931E-4</v>
      </c>
      <c r="G111" s="28">
        <v>9.2303068013609331E-3</v>
      </c>
      <c r="H111" s="28">
        <v>0</v>
      </c>
      <c r="I111" s="28">
        <v>1.2718556203848022E-2</v>
      </c>
      <c r="J111" s="28">
        <v>5.8869823293873341E-3</v>
      </c>
      <c r="K111" s="28">
        <v>7.1107582659442545E-3</v>
      </c>
      <c r="L111" s="28">
        <v>1.2071068938297463E-2</v>
      </c>
      <c r="M111" s="28">
        <v>0</v>
      </c>
      <c r="N111" s="28">
        <v>4.9351717142113462E-4</v>
      </c>
      <c r="O111" s="28">
        <v>4.3327334689636674E-3</v>
      </c>
      <c r="P111" s="28">
        <v>9.5699985529885158E-3</v>
      </c>
      <c r="Q111" s="28">
        <v>3.3354763395694797E-3</v>
      </c>
      <c r="R111" s="28">
        <v>2.1399756144324811E-3</v>
      </c>
      <c r="S111" s="28">
        <v>3.4022644694290003E-3</v>
      </c>
      <c r="T111" s="28">
        <v>2.0801062492477227E-3</v>
      </c>
      <c r="U111" s="28">
        <v>7.2317250989192936E-4</v>
      </c>
      <c r="V111" s="28">
        <v>3.427341860434978E-3</v>
      </c>
      <c r="W111" s="28">
        <v>4.0712400186657056E-4</v>
      </c>
      <c r="X111" s="28">
        <v>5.4533979652249785E-4</v>
      </c>
      <c r="Y111" s="28">
        <v>1.7858323651585893E-3</v>
      </c>
      <c r="Z111" s="28">
        <v>0</v>
      </c>
      <c r="AA111" s="28">
        <v>2.6695356271759854E-3</v>
      </c>
      <c r="AB111" s="28">
        <v>3.6599830348061219E-3</v>
      </c>
      <c r="AC111" s="28">
        <v>3.8518025339706369E-4</v>
      </c>
      <c r="AD111" s="28">
        <v>6.3397254803444604E-3</v>
      </c>
      <c r="AE111" s="28">
        <v>1.7537781399062239E-3</v>
      </c>
      <c r="AF111" s="28">
        <v>3.5050569985145869E-3</v>
      </c>
      <c r="AG111" s="28">
        <v>4.7471131221818634E-3</v>
      </c>
      <c r="AH111" s="28">
        <v>8.9283921888246021E-3</v>
      </c>
      <c r="AI111" s="28">
        <v>1.3412883691767933E-2</v>
      </c>
      <c r="AJ111" s="28">
        <v>2.5480175930208335E-3</v>
      </c>
      <c r="AK111" s="28">
        <v>2.893715848154742E-3</v>
      </c>
      <c r="AL111" s="28">
        <v>0</v>
      </c>
      <c r="AM111" s="28">
        <v>3.1083002529917743E-3</v>
      </c>
      <c r="AN111" s="28">
        <v>1.1585195824774342E-2</v>
      </c>
      <c r="AO111" s="28">
        <v>5.9764188251087607E-3</v>
      </c>
      <c r="AP111" s="28">
        <v>3.4416722440579538E-3</v>
      </c>
      <c r="AQ111" s="28">
        <v>2.5789569966527806E-3</v>
      </c>
      <c r="AR111" s="28">
        <v>2.5279212724233033E-3</v>
      </c>
      <c r="AS111" s="28">
        <v>4.6684396157258183E-3</v>
      </c>
      <c r="AT111" s="28">
        <v>6.6510689853652881E-3</v>
      </c>
      <c r="AU111" s="28">
        <v>5.4211553222925845E-3</v>
      </c>
      <c r="AV111" s="28">
        <v>2.6170202639428505E-3</v>
      </c>
      <c r="AW111" s="28">
        <v>1.5487590009053837E-3</v>
      </c>
      <c r="AX111" s="28">
        <v>9.6771460816449505E-4</v>
      </c>
      <c r="AY111" s="28">
        <v>2.6313872812704711E-3</v>
      </c>
      <c r="AZ111" s="28">
        <v>8.3209364027163346E-4</v>
      </c>
      <c r="BA111" s="28">
        <v>1.0230608315148634E-3</v>
      </c>
      <c r="BB111" s="28">
        <v>6.3063789246692046E-3</v>
      </c>
      <c r="BC111" s="28">
        <v>2.1668661793263007E-3</v>
      </c>
      <c r="BD111" s="28">
        <v>2.0553562258805273E-3</v>
      </c>
      <c r="BE111" s="28">
        <v>0</v>
      </c>
      <c r="BF111" s="28">
        <v>1.2316887056183134E-3</v>
      </c>
      <c r="BG111" s="28">
        <v>1.1440023803923045E-3</v>
      </c>
      <c r="BH111" s="28">
        <v>1.6604263447013747E-2</v>
      </c>
      <c r="BI111" s="28">
        <v>1.4707987128963268E-2</v>
      </c>
      <c r="BJ111" s="28">
        <v>2.7386407675978794E-3</v>
      </c>
      <c r="BK111" s="28">
        <v>4.7923077244898778E-3</v>
      </c>
      <c r="BL111" s="28">
        <v>1.6021858847970111E-2</v>
      </c>
      <c r="BM111" s="28">
        <v>1.8765700009601358E-2</v>
      </c>
      <c r="BN111" s="28">
        <v>6.4204483451491068E-3</v>
      </c>
      <c r="BO111" s="28">
        <v>9.5051803485215504E-3</v>
      </c>
      <c r="BP111" s="28">
        <v>3.7500091707596502E-3</v>
      </c>
      <c r="BQ111" s="28">
        <v>2.9249952534118164E-3</v>
      </c>
      <c r="BR111" s="28">
        <v>1.0471708036711503E-2</v>
      </c>
      <c r="BS111" s="28">
        <v>2.0436572879602218E-2</v>
      </c>
      <c r="BT111" s="28">
        <v>6.3272960565141072E-3</v>
      </c>
      <c r="BU111" s="28">
        <v>6.0863109101431355E-3</v>
      </c>
      <c r="BV111" s="28">
        <v>1.0352786814875881E-2</v>
      </c>
      <c r="BW111" s="28">
        <v>2.535592356690148E-3</v>
      </c>
      <c r="BX111" s="28">
        <v>5.6344523208316484E-4</v>
      </c>
      <c r="BY111" s="28">
        <v>8.1226003400740026E-3</v>
      </c>
      <c r="BZ111" s="28">
        <v>1.2560674576285527E-2</v>
      </c>
      <c r="CA111" s="28">
        <v>2.7273814269149882E-3</v>
      </c>
      <c r="CB111" s="28">
        <v>1.542970894878983E-2</v>
      </c>
      <c r="CC111" s="28">
        <v>9.0056263135527472E-3</v>
      </c>
      <c r="CD111" s="28">
        <v>2.7906006745129154E-3</v>
      </c>
      <c r="CE111" s="28">
        <v>4.8480855623060197E-3</v>
      </c>
      <c r="CF111" s="28">
        <v>1.1289037800250654E-2</v>
      </c>
      <c r="CG111" s="28">
        <v>1.9935006073379382E-3</v>
      </c>
      <c r="CH111" s="28">
        <v>4.105642591033359E-3</v>
      </c>
      <c r="CI111" s="28">
        <v>1.043543739750977E-2</v>
      </c>
      <c r="CJ111" s="28">
        <v>1.3281161481328953E-3</v>
      </c>
      <c r="CK111" s="28">
        <v>3.5398095162180237E-3</v>
      </c>
      <c r="CL111" s="28">
        <v>3.2140918736663967E-3</v>
      </c>
      <c r="CM111" s="28">
        <v>2.0620573444103682E-3</v>
      </c>
      <c r="CN111" s="28">
        <v>1.1570051635505344E-2</v>
      </c>
      <c r="CO111" s="28">
        <v>8.850886162773396E-3</v>
      </c>
      <c r="CP111" s="28">
        <v>2.7121891216421589E-3</v>
      </c>
      <c r="CQ111" s="28">
        <v>1.4303687662399261E-2</v>
      </c>
      <c r="CR111" s="28">
        <v>1.1933935365125865E-2</v>
      </c>
      <c r="CS111" s="28">
        <v>4.3871895222464463E-3</v>
      </c>
      <c r="CT111" s="28">
        <v>4.0814357993875228E-3</v>
      </c>
      <c r="CU111" s="28">
        <v>6.9825442173422504E-3</v>
      </c>
      <c r="CV111" s="28">
        <v>1.889585337799629E-3</v>
      </c>
      <c r="CW111" s="28">
        <v>3.0557820110260741E-3</v>
      </c>
      <c r="CX111" s="28">
        <v>2.1833387400714862E-3</v>
      </c>
      <c r="CY111" s="28">
        <v>4.4329166845801385E-3</v>
      </c>
      <c r="CZ111" s="28">
        <v>2.892756800229422E-3</v>
      </c>
      <c r="DA111" s="28">
        <v>6.9634861976221891E-3</v>
      </c>
      <c r="DB111" s="28">
        <v>2.7758305578378501E-3</v>
      </c>
      <c r="DC111" s="28">
        <v>7.5904247438056908E-3</v>
      </c>
      <c r="DD111" s="28">
        <v>1.6554033235293361E-3</v>
      </c>
      <c r="DE111" s="28">
        <v>1.0020397784132662</v>
      </c>
      <c r="DF111" s="20">
        <f t="shared" si="6"/>
        <v>1.5541255144561321</v>
      </c>
      <c r="DG111" s="20">
        <f t="shared" si="7"/>
        <v>1.2836684929996267</v>
      </c>
      <c r="DH111" s="29" t="s">
        <v>106</v>
      </c>
      <c r="DI111" s="5"/>
      <c r="DJ111" s="5"/>
      <c r="DK111" s="5"/>
      <c r="DL111" s="5"/>
      <c r="DM111" s="5"/>
      <c r="DN111" s="5"/>
      <c r="DO111" s="5"/>
      <c r="DP111" s="5"/>
      <c r="DQ111" s="5"/>
      <c r="DR111" s="5"/>
      <c r="DS111" s="5"/>
      <c r="DT111" s="5"/>
      <c r="DU111" s="5"/>
      <c r="DV111" s="5"/>
      <c r="DW111" s="5"/>
      <c r="DX111" s="5"/>
      <c r="DY111" s="5"/>
      <c r="DZ111" s="5"/>
      <c r="EA111" s="5"/>
      <c r="EB111" s="5"/>
      <c r="EC111" s="5"/>
      <c r="ED111" s="5"/>
      <c r="EE111" s="5"/>
      <c r="EF111" s="5"/>
      <c r="EG111" s="5"/>
      <c r="EH111" s="5"/>
      <c r="EI111" s="5"/>
      <c r="EJ111" s="5"/>
      <c r="EK111" s="5"/>
      <c r="EL111" s="5"/>
      <c r="EM111" s="5"/>
      <c r="EN111" s="5"/>
      <c r="EO111" s="5"/>
      <c r="EP111" s="5"/>
      <c r="EQ111" s="5"/>
      <c r="ER111" s="5"/>
      <c r="ES111" s="5"/>
      <c r="ET111" s="5"/>
      <c r="EU111" s="5"/>
      <c r="EV111" s="5"/>
      <c r="EW111" s="5"/>
      <c r="EX111" s="5"/>
      <c r="EY111" s="5"/>
      <c r="EZ111" s="5"/>
      <c r="FA111" s="5"/>
      <c r="FB111" s="5"/>
      <c r="FC111" s="5"/>
      <c r="FD111" s="5"/>
      <c r="FE111" s="5"/>
      <c r="FF111" s="5"/>
      <c r="FG111" s="5"/>
      <c r="FH111" s="5"/>
      <c r="FI111" s="5"/>
      <c r="FJ111" s="5"/>
      <c r="FK111" s="5"/>
      <c r="FL111" s="5"/>
      <c r="FM111" s="5"/>
      <c r="FN111" s="5"/>
      <c r="FO111" s="5"/>
      <c r="FP111" s="5"/>
      <c r="FQ111" s="5"/>
      <c r="FR111" s="5"/>
      <c r="FS111" s="5"/>
      <c r="FT111" s="5"/>
      <c r="FU111" s="5"/>
      <c r="FV111" s="5"/>
      <c r="FW111" s="5"/>
      <c r="FX111" s="5"/>
      <c r="FY111" s="5"/>
      <c r="FZ111" s="5"/>
      <c r="GA111" s="5"/>
      <c r="GB111" s="5"/>
      <c r="GC111" s="5"/>
      <c r="GD111" s="5"/>
      <c r="GE111" s="5"/>
      <c r="GF111" s="5"/>
      <c r="GG111" s="5"/>
      <c r="GH111" s="5"/>
      <c r="GI111" s="5"/>
      <c r="GJ111" s="5"/>
      <c r="GK111" s="5"/>
      <c r="GL111" s="5"/>
      <c r="GM111" s="5"/>
      <c r="GN111" s="5"/>
      <c r="GO111" s="5"/>
      <c r="GP111" s="5"/>
      <c r="GQ111" s="5"/>
      <c r="GR111" s="5"/>
      <c r="GS111" s="5"/>
      <c r="GT111" s="5"/>
      <c r="GU111" s="5"/>
      <c r="GV111" s="5"/>
      <c r="GW111" s="5"/>
      <c r="GX111" s="5"/>
      <c r="GY111" s="5"/>
      <c r="GZ111" s="5"/>
      <c r="HA111" s="5"/>
      <c r="HB111" s="5"/>
      <c r="HC111" s="5"/>
      <c r="HD111" s="5"/>
      <c r="HE111" s="5"/>
      <c r="HF111" s="5"/>
      <c r="HG111" s="5"/>
      <c r="HH111" s="5"/>
      <c r="HI111" s="5"/>
      <c r="HJ111" s="5"/>
      <c r="HK111" s="5"/>
      <c r="HL111" s="5"/>
      <c r="HM111" s="5"/>
      <c r="HN111" s="5"/>
      <c r="HO111" s="5"/>
      <c r="HP111" s="5"/>
      <c r="HQ111" s="5"/>
      <c r="HR111" s="5"/>
      <c r="HS111" s="5"/>
      <c r="HT111" s="5"/>
      <c r="HU111" s="5"/>
      <c r="HV111" s="5"/>
      <c r="HW111" s="5"/>
      <c r="HX111" s="5"/>
    </row>
    <row r="112" spans="1:232" ht="20.100000000000001" customHeight="1" x14ac:dyDescent="0.15">
      <c r="A112" s="35" t="s">
        <v>209</v>
      </c>
      <c r="B112" s="36"/>
      <c r="C112" s="21">
        <f t="shared" ref="C112:AH112" si="8">SUM(C5:C111)</f>
        <v>1.2189175845475517</v>
      </c>
      <c r="D112" s="21">
        <f t="shared" si="8"/>
        <v>1.1459480035364191</v>
      </c>
      <c r="E112" s="21">
        <f t="shared" si="8"/>
        <v>1.1623068966893579</v>
      </c>
      <c r="F112" s="21">
        <f t="shared" si="8"/>
        <v>1.0940461173011276</v>
      </c>
      <c r="G112" s="21">
        <f t="shared" si="8"/>
        <v>1.1419035620812046</v>
      </c>
      <c r="H112" s="21">
        <f t="shared" si="8"/>
        <v>1</v>
      </c>
      <c r="I112" s="21">
        <f t="shared" si="8"/>
        <v>1.5228546120462485</v>
      </c>
      <c r="J112" s="21">
        <f t="shared" si="8"/>
        <v>1.1787255112216772</v>
      </c>
      <c r="K112" s="21">
        <f t="shared" si="8"/>
        <v>1.1131068075081396</v>
      </c>
      <c r="L112" s="21">
        <f t="shared" si="8"/>
        <v>1.1773062587516445</v>
      </c>
      <c r="M112" s="21">
        <f t="shared" si="8"/>
        <v>1</v>
      </c>
      <c r="N112" s="21">
        <f t="shared" si="8"/>
        <v>1.1212874887182998</v>
      </c>
      <c r="O112" s="21">
        <f t="shared" si="8"/>
        <v>1.1848839940329265</v>
      </c>
      <c r="P112" s="21">
        <f t="shared" si="8"/>
        <v>1.1663220990898184</v>
      </c>
      <c r="Q112" s="21">
        <f t="shared" si="8"/>
        <v>1.199530194007234</v>
      </c>
      <c r="R112" s="21">
        <f t="shared" si="8"/>
        <v>1.1759401115395085</v>
      </c>
      <c r="S112" s="21">
        <f t="shared" si="8"/>
        <v>1.1272054838782792</v>
      </c>
      <c r="T112" s="21">
        <f t="shared" si="8"/>
        <v>1.1261849567035223</v>
      </c>
      <c r="U112" s="21">
        <f t="shared" si="8"/>
        <v>1.2034979675768351</v>
      </c>
      <c r="V112" s="21">
        <f t="shared" si="8"/>
        <v>1.4072444354293869</v>
      </c>
      <c r="W112" s="21">
        <f t="shared" si="8"/>
        <v>1.1559061640244597</v>
      </c>
      <c r="X112" s="21">
        <f t="shared" si="8"/>
        <v>1.119420252809326</v>
      </c>
      <c r="Y112" s="21">
        <f t="shared" si="8"/>
        <v>1.1160425311265723</v>
      </c>
      <c r="Z112" s="21">
        <f t="shared" si="8"/>
        <v>1</v>
      </c>
      <c r="AA112" s="21">
        <f t="shared" si="8"/>
        <v>1.1585617450297505</v>
      </c>
      <c r="AB112" s="21">
        <f t="shared" si="8"/>
        <v>1.1503986853465609</v>
      </c>
      <c r="AC112" s="21">
        <f t="shared" si="8"/>
        <v>1.0451565252570787</v>
      </c>
      <c r="AD112" s="21">
        <f t="shared" si="8"/>
        <v>1.2341181196034625</v>
      </c>
      <c r="AE112" s="21">
        <f t="shared" si="8"/>
        <v>1.1417710754997563</v>
      </c>
      <c r="AF112" s="21">
        <f t="shared" si="8"/>
        <v>1.0919088488293498</v>
      </c>
      <c r="AG112" s="21">
        <f t="shared" si="8"/>
        <v>1.1490922142783269</v>
      </c>
      <c r="AH112" s="21">
        <f t="shared" si="8"/>
        <v>1.2403759282283104</v>
      </c>
      <c r="AI112" s="21">
        <f t="shared" ref="AI112:BN112" si="9">SUM(AI5:AI111)</f>
        <v>1.3495197975329041</v>
      </c>
      <c r="AJ112" s="21">
        <f t="shared" si="9"/>
        <v>1.194049735074054</v>
      </c>
      <c r="AK112" s="21">
        <f t="shared" si="9"/>
        <v>1.173712577741473</v>
      </c>
      <c r="AL112" s="21">
        <f t="shared" si="9"/>
        <v>1</v>
      </c>
      <c r="AM112" s="21">
        <f t="shared" si="9"/>
        <v>1.4915015434081587</v>
      </c>
      <c r="AN112" s="21">
        <f t="shared" si="9"/>
        <v>1.8107551579118482</v>
      </c>
      <c r="AO112" s="21">
        <f t="shared" si="9"/>
        <v>1.1351927324490221</v>
      </c>
      <c r="AP112" s="21">
        <f t="shared" si="9"/>
        <v>1.0794579973080258</v>
      </c>
      <c r="AQ112" s="21">
        <f t="shared" si="9"/>
        <v>1.170504926864703</v>
      </c>
      <c r="AR112" s="21">
        <f t="shared" si="9"/>
        <v>1.1405925358000559</v>
      </c>
      <c r="AS112" s="21">
        <f t="shared" si="9"/>
        <v>1.1516401266003833</v>
      </c>
      <c r="AT112" s="21">
        <f t="shared" si="9"/>
        <v>1.1346435273216733</v>
      </c>
      <c r="AU112" s="21">
        <f t="shared" si="9"/>
        <v>1.1238733125413389</v>
      </c>
      <c r="AV112" s="21">
        <f t="shared" si="9"/>
        <v>1.1265532074224067</v>
      </c>
      <c r="AW112" s="21">
        <f t="shared" si="9"/>
        <v>1.1597458492040122</v>
      </c>
      <c r="AX112" s="21">
        <f t="shared" si="9"/>
        <v>1.1530554633990981</v>
      </c>
      <c r="AY112" s="21">
        <f t="shared" si="9"/>
        <v>1.1417303871035342</v>
      </c>
      <c r="AZ112" s="21">
        <f t="shared" si="9"/>
        <v>1.1219387400232295</v>
      </c>
      <c r="BA112" s="21">
        <f t="shared" si="9"/>
        <v>1.1150231119785396</v>
      </c>
      <c r="BB112" s="21">
        <f t="shared" si="9"/>
        <v>1.125096815895914</v>
      </c>
      <c r="BC112" s="21">
        <f t="shared" si="9"/>
        <v>1.1470860562657241</v>
      </c>
      <c r="BD112" s="21">
        <f t="shared" si="9"/>
        <v>1.1532617710129727</v>
      </c>
      <c r="BE112" s="21">
        <f t="shared" si="9"/>
        <v>1</v>
      </c>
      <c r="BF112" s="21">
        <f t="shared" si="9"/>
        <v>1.1830793106531838</v>
      </c>
      <c r="BG112" s="21">
        <f t="shared" si="9"/>
        <v>1.1829971360942586</v>
      </c>
      <c r="BH112" s="21">
        <f t="shared" si="9"/>
        <v>1.1716867203371626</v>
      </c>
      <c r="BI112" s="21">
        <f t="shared" si="9"/>
        <v>1.1954665159658509</v>
      </c>
      <c r="BJ112" s="21">
        <f t="shared" si="9"/>
        <v>1.1834971151788809</v>
      </c>
      <c r="BK112" s="21">
        <f t="shared" si="9"/>
        <v>1.368738126076058</v>
      </c>
      <c r="BL112" s="21">
        <f t="shared" si="9"/>
        <v>1.2283768511268396</v>
      </c>
      <c r="BM112" s="21">
        <f t="shared" si="9"/>
        <v>1.2312618416422536</v>
      </c>
      <c r="BN112" s="21">
        <f t="shared" si="9"/>
        <v>1.2730619180284863</v>
      </c>
      <c r="BO112" s="21">
        <f t="shared" ref="BO112:DE112" si="10">SUM(BO5:BO111)</f>
        <v>1.195892385698383</v>
      </c>
      <c r="BP112" s="21">
        <f t="shared" si="10"/>
        <v>1.2699684024686329</v>
      </c>
      <c r="BQ112" s="21">
        <f t="shared" si="10"/>
        <v>1.2014239033995939</v>
      </c>
      <c r="BR112" s="21">
        <f t="shared" si="10"/>
        <v>1.3735606506716418</v>
      </c>
      <c r="BS112" s="21">
        <f t="shared" si="10"/>
        <v>1.2996105752857503</v>
      </c>
      <c r="BT112" s="21">
        <f t="shared" si="10"/>
        <v>1.2124674676173683</v>
      </c>
      <c r="BU112" s="21">
        <f t="shared" si="10"/>
        <v>1.2192085790963536</v>
      </c>
      <c r="BV112" s="21">
        <f t="shared" si="10"/>
        <v>1.1928035575336282</v>
      </c>
      <c r="BW112" s="21">
        <f t="shared" si="10"/>
        <v>1.2432538236816637</v>
      </c>
      <c r="BX112" s="21">
        <f t="shared" si="10"/>
        <v>1.0670079671676196</v>
      </c>
      <c r="BY112" s="21">
        <f t="shared" si="10"/>
        <v>1.2452607585831312</v>
      </c>
      <c r="BZ112" s="21">
        <f t="shared" si="10"/>
        <v>1.1591143633967715</v>
      </c>
      <c r="CA112" s="21">
        <f t="shared" si="10"/>
        <v>1.529853126655099</v>
      </c>
      <c r="CB112" s="21">
        <f t="shared" si="10"/>
        <v>1.3283735250172912</v>
      </c>
      <c r="CC112" s="21">
        <f t="shared" si="10"/>
        <v>1.3895327048179917</v>
      </c>
      <c r="CD112" s="21">
        <f t="shared" si="10"/>
        <v>1.2860481778590716</v>
      </c>
      <c r="CE112" s="21">
        <f t="shared" si="10"/>
        <v>1.3432768866834022</v>
      </c>
      <c r="CF112" s="21">
        <f t="shared" si="10"/>
        <v>1.2442495128604201</v>
      </c>
      <c r="CG112" s="21">
        <f t="shared" si="10"/>
        <v>1.1398091449707433</v>
      </c>
      <c r="CH112" s="21">
        <f t="shared" si="10"/>
        <v>1.4277600214672641</v>
      </c>
      <c r="CI112" s="21">
        <f t="shared" si="10"/>
        <v>1.3135750642608259</v>
      </c>
      <c r="CJ112" s="21">
        <f t="shared" si="10"/>
        <v>1.2103419283698484</v>
      </c>
      <c r="CK112" s="21">
        <f t="shared" si="10"/>
        <v>1.4306971817837313</v>
      </c>
      <c r="CL112" s="21">
        <f t="shared" si="10"/>
        <v>1.2513074499411692</v>
      </c>
      <c r="CM112" s="21">
        <f t="shared" si="10"/>
        <v>1.2116805575180438</v>
      </c>
      <c r="CN112" s="21">
        <f t="shared" si="10"/>
        <v>1.1368602963146781</v>
      </c>
      <c r="CO112" s="21">
        <f t="shared" si="10"/>
        <v>1.2654634963579965</v>
      </c>
      <c r="CP112" s="21">
        <f t="shared" si="10"/>
        <v>1.182661507024716</v>
      </c>
      <c r="CQ112" s="21">
        <f t="shared" si="10"/>
        <v>1.2479755415077223</v>
      </c>
      <c r="CR112" s="21">
        <f t="shared" si="10"/>
        <v>1.2350724146567562</v>
      </c>
      <c r="CS112" s="21">
        <f t="shared" si="10"/>
        <v>1.1486182984778459</v>
      </c>
      <c r="CT112" s="21">
        <f t="shared" si="10"/>
        <v>1.2117263957752618</v>
      </c>
      <c r="CU112" s="21">
        <f t="shared" si="10"/>
        <v>1.2201659679653858</v>
      </c>
      <c r="CV112" s="21">
        <f t="shared" si="10"/>
        <v>1.2968462686864644</v>
      </c>
      <c r="CW112" s="21">
        <f t="shared" si="10"/>
        <v>1.1847944312771532</v>
      </c>
      <c r="CX112" s="21">
        <f t="shared" si="10"/>
        <v>1.1894325043910638</v>
      </c>
      <c r="CY112" s="21">
        <f t="shared" si="10"/>
        <v>1.4086447923822989</v>
      </c>
      <c r="CZ112" s="21">
        <f t="shared" si="10"/>
        <v>1.2569506466841289</v>
      </c>
      <c r="DA112" s="21">
        <f t="shared" si="10"/>
        <v>1.2280102598959828</v>
      </c>
      <c r="DB112" s="21">
        <f t="shared" si="10"/>
        <v>1.2564941204823568</v>
      </c>
      <c r="DC112" s="21">
        <f t="shared" si="10"/>
        <v>1.2168629254899297</v>
      </c>
      <c r="DD112" s="21">
        <f t="shared" si="10"/>
        <v>1.2288624338085739</v>
      </c>
      <c r="DE112" s="22">
        <f t="shared" si="10"/>
        <v>1.5553204744087279</v>
      </c>
      <c r="DF112" s="23"/>
      <c r="DG112" s="24"/>
      <c r="DH112" s="5"/>
      <c r="DI112" s="5"/>
      <c r="DJ112" s="5"/>
      <c r="DK112" s="5"/>
      <c r="DL112" s="5"/>
      <c r="DM112" s="5"/>
      <c r="DN112" s="5"/>
      <c r="DO112" s="5"/>
      <c r="DP112" s="5"/>
      <c r="DQ112" s="5"/>
      <c r="DR112" s="5"/>
      <c r="DS112" s="5"/>
      <c r="DT112" s="5"/>
      <c r="DU112" s="5"/>
      <c r="DV112" s="5"/>
      <c r="DW112" s="5"/>
      <c r="DX112" s="5"/>
      <c r="DY112" s="5"/>
      <c r="DZ112" s="5"/>
      <c r="EA112" s="5"/>
      <c r="EB112" s="5"/>
      <c r="EC112" s="5"/>
      <c r="ED112" s="5"/>
      <c r="EE112" s="5"/>
      <c r="EF112" s="5"/>
      <c r="EG112" s="5"/>
      <c r="EH112" s="5"/>
      <c r="EI112" s="5"/>
      <c r="EJ112" s="5"/>
      <c r="EK112" s="5"/>
      <c r="EL112" s="5"/>
      <c r="EM112" s="5"/>
      <c r="EN112" s="5"/>
      <c r="EO112" s="5"/>
      <c r="EP112" s="5"/>
      <c r="EQ112" s="5"/>
      <c r="ER112" s="5"/>
      <c r="ES112" s="5"/>
      <c r="ET112" s="5"/>
      <c r="EU112" s="5"/>
      <c r="EV112" s="5"/>
      <c r="EW112" s="5"/>
      <c r="EX112" s="5"/>
      <c r="EY112" s="5"/>
      <c r="EZ112" s="5"/>
      <c r="FA112" s="5"/>
      <c r="FB112" s="5"/>
      <c r="FC112" s="5"/>
      <c r="FD112" s="5"/>
      <c r="FE112" s="5"/>
      <c r="FF112" s="5"/>
      <c r="FG112" s="5"/>
      <c r="FH112" s="5"/>
      <c r="FI112" s="5"/>
      <c r="FJ112" s="5"/>
      <c r="FK112" s="5"/>
      <c r="FL112" s="5"/>
      <c r="FM112" s="5"/>
      <c r="FN112" s="5"/>
      <c r="FO112" s="5"/>
      <c r="FP112" s="5"/>
      <c r="FQ112" s="5"/>
      <c r="FR112" s="5"/>
      <c r="FS112" s="5"/>
      <c r="FT112" s="5"/>
      <c r="FU112" s="5"/>
      <c r="FV112" s="5"/>
      <c r="FW112" s="5"/>
      <c r="FX112" s="5"/>
      <c r="FY112" s="5"/>
      <c r="FZ112" s="5"/>
      <c r="GA112" s="5"/>
      <c r="GB112" s="5"/>
      <c r="GC112" s="5"/>
      <c r="GD112" s="5"/>
      <c r="GE112" s="5"/>
      <c r="GF112" s="5"/>
      <c r="GG112" s="5"/>
      <c r="GH112" s="5"/>
      <c r="GI112" s="5"/>
      <c r="GJ112" s="5"/>
      <c r="GK112" s="5"/>
      <c r="GL112" s="5"/>
      <c r="GM112" s="5"/>
      <c r="GN112" s="5"/>
      <c r="GO112" s="5"/>
      <c r="GP112" s="5"/>
      <c r="GQ112" s="5"/>
      <c r="GR112" s="5"/>
      <c r="GS112" s="5"/>
      <c r="GT112" s="5"/>
      <c r="GU112" s="5"/>
      <c r="GV112" s="5"/>
      <c r="GW112" s="5"/>
      <c r="GX112" s="5"/>
      <c r="GY112" s="5"/>
      <c r="GZ112" s="5"/>
      <c r="HA112" s="5"/>
      <c r="HB112" s="5"/>
      <c r="HC112" s="5"/>
      <c r="HD112" s="5"/>
      <c r="HE112" s="5"/>
      <c r="HF112" s="5"/>
      <c r="HG112" s="5"/>
      <c r="HH112" s="5"/>
      <c r="HI112" s="5"/>
      <c r="HJ112" s="5"/>
      <c r="HK112" s="5"/>
      <c r="HL112" s="5"/>
      <c r="HM112" s="5"/>
      <c r="HN112" s="5"/>
      <c r="HO112" s="5"/>
      <c r="HP112" s="5"/>
      <c r="HQ112" s="5"/>
      <c r="HR112" s="5"/>
      <c r="HS112" s="5"/>
      <c r="HT112" s="5"/>
      <c r="HU112" s="5"/>
      <c r="HV112" s="5"/>
      <c r="HW112" s="5"/>
      <c r="HX112" s="5"/>
    </row>
    <row r="113" spans="1:157" s="26" customFormat="1" ht="20.100000000000001" customHeight="1" x14ac:dyDescent="0.15">
      <c r="A113" s="37" t="s">
        <v>210</v>
      </c>
      <c r="B113" s="38"/>
      <c r="C113" s="21">
        <f t="shared" ref="C113:AH113" si="11">+C112/AVERAGE($C$112:$DE$112)</f>
        <v>1.0067951940126691</v>
      </c>
      <c r="D113" s="21">
        <f t="shared" si="11"/>
        <v>0.94652415977502957</v>
      </c>
      <c r="E113" s="21">
        <f t="shared" si="11"/>
        <v>0.9600361930860094</v>
      </c>
      <c r="F113" s="21">
        <f t="shared" si="11"/>
        <v>0.90365451027261456</v>
      </c>
      <c r="G113" s="21">
        <f t="shared" si="11"/>
        <v>0.94318355309973323</v>
      </c>
      <c r="H113" s="21">
        <f t="shared" si="11"/>
        <v>0.8259747884319677</v>
      </c>
      <c r="I113" s="21">
        <f t="shared" si="11"/>
        <v>1.2578395159975464</v>
      </c>
      <c r="J113" s="21">
        <f t="shared" si="11"/>
        <v>0.97359755475068788</v>
      </c>
      <c r="K113" s="21">
        <f t="shared" si="11"/>
        <v>0.91939815983371864</v>
      </c>
      <c r="L113" s="21">
        <f t="shared" si="11"/>
        <v>0.97242528799202099</v>
      </c>
      <c r="M113" s="21">
        <f t="shared" si="11"/>
        <v>0.8259747884319677</v>
      </c>
      <c r="N113" s="21">
        <f t="shared" si="11"/>
        <v>0.92615519626551002</v>
      </c>
      <c r="O113" s="21">
        <f t="shared" si="11"/>
        <v>0.97868430628777137</v>
      </c>
      <c r="P113" s="21">
        <f t="shared" si="11"/>
        <v>0.96335264903924123</v>
      </c>
      <c r="Q113" s="21">
        <f t="shared" si="11"/>
        <v>0.99078169821288231</v>
      </c>
      <c r="R113" s="21">
        <f t="shared" si="11"/>
        <v>0.97129688483751009</v>
      </c>
      <c r="S113" s="21">
        <f t="shared" si="11"/>
        <v>0.93104331106571547</v>
      </c>
      <c r="T113" s="21">
        <f t="shared" si="11"/>
        <v>0.93020038134845651</v>
      </c>
      <c r="U113" s="21">
        <f t="shared" si="11"/>
        <v>0.99405897914757957</v>
      </c>
      <c r="V113" s="21">
        <f t="shared" si="11"/>
        <v>1.1623484248258518</v>
      </c>
      <c r="W113" s="21">
        <f t="shared" si="11"/>
        <v>0.95474934927731048</v>
      </c>
      <c r="X113" s="21">
        <f t="shared" si="11"/>
        <v>0.92461290648064287</v>
      </c>
      <c r="Y113" s="21">
        <f t="shared" si="11"/>
        <v>0.92182299352834829</v>
      </c>
      <c r="Z113" s="21">
        <f t="shared" si="11"/>
        <v>0.8259747884319677</v>
      </c>
      <c r="AA113" s="21">
        <f t="shared" si="11"/>
        <v>0.95694279223631951</v>
      </c>
      <c r="AB113" s="21">
        <f t="shared" si="11"/>
        <v>0.95020031074153943</v>
      </c>
      <c r="AC113" s="21">
        <f t="shared" si="11"/>
        <v>0.86327293982750608</v>
      </c>
      <c r="AD113" s="21">
        <f t="shared" si="11"/>
        <v>1.0193504527395278</v>
      </c>
      <c r="AE113" s="21">
        <f t="shared" si="11"/>
        <v>0.94307412252365141</v>
      </c>
      <c r="AF113" s="21">
        <f t="shared" si="11"/>
        <v>0.9018891803988156</v>
      </c>
      <c r="AG113" s="21">
        <f t="shared" si="11"/>
        <v>0.94912119857736232</v>
      </c>
      <c r="AH113" s="21">
        <f t="shared" si="11"/>
        <v>1.0245192448944842</v>
      </c>
      <c r="AI113" s="21">
        <f t="shared" ref="AI113:BN113" si="12">+AI112/AVERAGE($C$112:$DE$112)</f>
        <v>1.1146693292519922</v>
      </c>
      <c r="AJ113" s="21">
        <f t="shared" si="12"/>
        <v>0.98625497730503886</v>
      </c>
      <c r="AK113" s="21">
        <f t="shared" si="12"/>
        <v>0.96945699807995256</v>
      </c>
      <c r="AL113" s="21">
        <f t="shared" si="12"/>
        <v>0.8259747884319677</v>
      </c>
      <c r="AM113" s="21">
        <f t="shared" si="12"/>
        <v>1.231942671762507</v>
      </c>
      <c r="AN113" s="21">
        <f t="shared" si="12"/>
        <v>1.495638108458333</v>
      </c>
      <c r="AO113" s="21">
        <f t="shared" si="12"/>
        <v>0.93764057701408832</v>
      </c>
      <c r="AP113" s="21">
        <f t="shared" si="12"/>
        <v>0.89160509094769225</v>
      </c>
      <c r="AQ113" s="21">
        <f t="shared" si="12"/>
        <v>0.96680755932564888</v>
      </c>
      <c r="AR113" s="21">
        <f t="shared" si="12"/>
        <v>0.94210067844453271</v>
      </c>
      <c r="AS113" s="21">
        <f t="shared" si="12"/>
        <v>0.95122570991851607</v>
      </c>
      <c r="AT113" s="21">
        <f t="shared" si="12"/>
        <v>0.93718694742522068</v>
      </c>
      <c r="AU113" s="21">
        <f t="shared" si="12"/>
        <v>0.92829102155066712</v>
      </c>
      <c r="AV113" s="21">
        <f t="shared" si="12"/>
        <v>0.93050454715807707</v>
      </c>
      <c r="AW113" s="21">
        <f t="shared" si="12"/>
        <v>0.95792083243113668</v>
      </c>
      <c r="AX113" s="21">
        <f t="shared" si="12"/>
        <v>0.95239474243139455</v>
      </c>
      <c r="AY113" s="21">
        <f t="shared" si="12"/>
        <v>0.94304051493419028</v>
      </c>
      <c r="AZ113" s="21">
        <f t="shared" si="12"/>
        <v>0.92669311342431537</v>
      </c>
      <c r="BA113" s="21">
        <f t="shared" si="12"/>
        <v>0.92098097901322851</v>
      </c>
      <c r="BB113" s="21">
        <f t="shared" si="12"/>
        <v>0.92930160447510812</v>
      </c>
      <c r="BC113" s="21">
        <f t="shared" si="12"/>
        <v>0.94746416263734168</v>
      </c>
      <c r="BD113" s="21">
        <f t="shared" si="12"/>
        <v>0.95256514731911646</v>
      </c>
      <c r="BE113" s="21">
        <f t="shared" si="12"/>
        <v>0.8259747884319677</v>
      </c>
      <c r="BF113" s="21">
        <f t="shared" si="12"/>
        <v>0.97719368331500167</v>
      </c>
      <c r="BG113" s="21">
        <f t="shared" si="12"/>
        <v>0.97712580920107894</v>
      </c>
      <c r="BH113" s="21">
        <f t="shared" si="12"/>
        <v>0.96778369093903394</v>
      </c>
      <c r="BI113" s="21">
        <f t="shared" si="12"/>
        <v>0.98742520260239519</v>
      </c>
      <c r="BJ113" s="21">
        <f t="shared" si="12"/>
        <v>0.97753877931972022</v>
      </c>
      <c r="BK113" s="21">
        <f t="shared" si="12"/>
        <v>1.13054318410444</v>
      </c>
      <c r="BL113" s="21">
        <f t="shared" si="12"/>
        <v>1.014608309724218</v>
      </c>
      <c r="BM113" s="21">
        <f t="shared" si="12"/>
        <v>1.0169912391548153</v>
      </c>
      <c r="BN113" s="21">
        <f t="shared" si="12"/>
        <v>1.0515170484043741</v>
      </c>
      <c r="BO113" s="21">
        <f t="shared" ref="BO113:CT113" si="13">+BO112/AVERAGE($C$112:$DE$112)</f>
        <v>0.98777696026462303</v>
      </c>
      <c r="BP113" s="21">
        <f t="shared" si="13"/>
        <v>1.048961882544313</v>
      </c>
      <c r="BQ113" s="21">
        <f t="shared" si="13"/>
        <v>0.99234585442758838</v>
      </c>
      <c r="BR113" s="21">
        <f t="shared" si="13"/>
        <v>1.1345264678369853</v>
      </c>
      <c r="BS113" s="21">
        <f t="shared" si="13"/>
        <v>1.0734455699655954</v>
      </c>
      <c r="BT113" s="21">
        <f t="shared" si="13"/>
        <v>1.0014675600458995</v>
      </c>
      <c r="BU113" s="21">
        <f t="shared" si="13"/>
        <v>1.0070355481735507</v>
      </c>
      <c r="BV113" s="21">
        <f t="shared" si="13"/>
        <v>0.98522566607473694</v>
      </c>
      <c r="BW113" s="21">
        <f t="shared" si="13"/>
        <v>1.026896313982697</v>
      </c>
      <c r="BX113" s="21">
        <f t="shared" si="13"/>
        <v>0.88132167993649857</v>
      </c>
      <c r="BY113" s="21">
        <f t="shared" si="13"/>
        <v>1.0285539916133335</v>
      </c>
      <c r="BZ113" s="21">
        <f t="shared" si="13"/>
        <v>0.95739924107510332</v>
      </c>
      <c r="CA113" s="21">
        <f t="shared" si="13"/>
        <v>1.2636201126209297</v>
      </c>
      <c r="CB113" s="21">
        <f t="shared" si="13"/>
        <v>1.0972030412847842</v>
      </c>
      <c r="CC113" s="21">
        <f t="shared" si="13"/>
        <v>1.1477189818813405</v>
      </c>
      <c r="CD113" s="21">
        <f t="shared" si="13"/>
        <v>1.0622433716204642</v>
      </c>
      <c r="CE113" s="21">
        <f t="shared" si="13"/>
        <v>1.1095128422838754</v>
      </c>
      <c r="CF113" s="21">
        <f t="shared" si="13"/>
        <v>1.0277187281414644</v>
      </c>
      <c r="CG113" s="21">
        <f t="shared" si="13"/>
        <v>0.94145361737003164</v>
      </c>
      <c r="CH113" s="21">
        <f t="shared" si="13"/>
        <v>1.1792937816630451</v>
      </c>
      <c r="CI113" s="21">
        <f t="shared" si="13"/>
        <v>1.0849798857923441</v>
      </c>
      <c r="CJ113" s="21">
        <f t="shared" si="13"/>
        <v>0.99971191821562533</v>
      </c>
      <c r="CK113" s="21">
        <f t="shared" si="13"/>
        <v>1.1817198020340298</v>
      </c>
      <c r="CL113" s="21">
        <f t="shared" si="13"/>
        <v>1.0335484062285023</v>
      </c>
      <c r="CM113" s="21">
        <f t="shared" si="13"/>
        <v>1.0008175921430948</v>
      </c>
      <c r="CN113" s="21">
        <f t="shared" si="13"/>
        <v>0.93901794272522032</v>
      </c>
      <c r="CO113" s="21">
        <f t="shared" si="13"/>
        <v>1.0452409436726742</v>
      </c>
      <c r="CP113" s="21">
        <f t="shared" si="13"/>
        <v>0.97684858805137187</v>
      </c>
      <c r="CQ113" s="21">
        <f t="shared" si="13"/>
        <v>1.0307963338651112</v>
      </c>
      <c r="CR113" s="21">
        <f t="shared" si="13"/>
        <v>1.0201386763942737</v>
      </c>
      <c r="CS113" s="21">
        <f t="shared" si="13"/>
        <v>0.94872975607432553</v>
      </c>
      <c r="CT113" s="21">
        <f t="shared" si="13"/>
        <v>1.0008554533879026</v>
      </c>
      <c r="CU113" s="21">
        <f t="shared" ref="CU113:DZ113" si="14">+CU112/AVERAGE($C$112:$DE$112)</f>
        <v>1.0078263272420966</v>
      </c>
      <c r="CV113" s="21">
        <f t="shared" si="14"/>
        <v>1.0711623224070892</v>
      </c>
      <c r="CW113" s="21">
        <f t="shared" si="14"/>
        <v>0.97861032970952011</v>
      </c>
      <c r="CX113" s="21">
        <f t="shared" si="14"/>
        <v>0.98244126116851449</v>
      </c>
      <c r="CY113" s="21">
        <f t="shared" si="14"/>
        <v>1.1635050843637624</v>
      </c>
      <c r="CZ113" s="21">
        <f t="shared" si="14"/>
        <v>1.0382095444643484</v>
      </c>
      <c r="DA113" s="21">
        <f t="shared" si="14"/>
        <v>1.0143055146098701</v>
      </c>
      <c r="DB113" s="21">
        <f t="shared" si="14"/>
        <v>1.0378324653314259</v>
      </c>
      <c r="DC113" s="21">
        <f t="shared" si="14"/>
        <v>1.0050980974322499</v>
      </c>
      <c r="DD113" s="21">
        <f t="shared" si="14"/>
        <v>1.0150093887770297</v>
      </c>
      <c r="DE113" s="22">
        <f t="shared" si="14"/>
        <v>1.2846554997936566</v>
      </c>
      <c r="DF113" s="15"/>
      <c r="DG113" s="25"/>
    </row>
    <row r="114" spans="1:157" ht="20.100000000000001" customHeight="1" x14ac:dyDescent="0.15"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5"/>
      <c r="CE114" s="5"/>
      <c r="CF114" s="5"/>
      <c r="CG114" s="5"/>
      <c r="CH114" s="5"/>
      <c r="CI114" s="5"/>
      <c r="CJ114" s="5"/>
      <c r="CK114" s="5"/>
      <c r="CL114" s="5"/>
      <c r="CM114" s="5"/>
      <c r="CN114" s="5"/>
      <c r="CO114" s="5"/>
      <c r="CP114" s="5"/>
      <c r="CQ114" s="5"/>
      <c r="CR114" s="5"/>
      <c r="CS114" s="5"/>
      <c r="CT114" s="5"/>
      <c r="CU114" s="5"/>
      <c r="CV114" s="5"/>
      <c r="CW114" s="5"/>
      <c r="CX114" s="5"/>
      <c r="CY114" s="5"/>
      <c r="CZ114" s="5"/>
      <c r="DA114" s="5"/>
      <c r="DB114" s="5"/>
      <c r="DC114" s="5"/>
      <c r="DD114" s="5"/>
      <c r="DE114" s="5"/>
      <c r="DF114" s="5"/>
      <c r="DG114" s="5"/>
      <c r="DH114" s="5"/>
      <c r="DI114" s="5"/>
      <c r="DJ114" s="5"/>
      <c r="DK114" s="5"/>
      <c r="DL114" s="5"/>
      <c r="DM114" s="5"/>
      <c r="DN114" s="5"/>
      <c r="DO114" s="5"/>
      <c r="DP114" s="5"/>
      <c r="DQ114" s="5"/>
      <c r="DR114" s="5"/>
      <c r="DS114" s="5"/>
      <c r="DT114" s="5"/>
      <c r="DU114" s="5"/>
      <c r="DV114" s="5"/>
      <c r="DW114" s="5"/>
      <c r="DX114" s="5"/>
      <c r="DY114" s="5"/>
      <c r="DZ114" s="5"/>
      <c r="EA114" s="5"/>
      <c r="EB114" s="5"/>
      <c r="EC114" s="5"/>
      <c r="ED114" s="5"/>
      <c r="EE114" s="5"/>
      <c r="EF114" s="5"/>
      <c r="EG114" s="5"/>
      <c r="EH114" s="5"/>
      <c r="EI114" s="5"/>
      <c r="EJ114" s="5"/>
      <c r="EK114" s="5"/>
      <c r="EL114" s="5"/>
      <c r="EM114" s="5"/>
      <c r="EN114" s="5"/>
      <c r="EO114" s="5"/>
      <c r="EP114" s="5"/>
      <c r="EQ114" s="5"/>
      <c r="ER114" s="5"/>
      <c r="ES114" s="5"/>
      <c r="ET114" s="5"/>
      <c r="EU114" s="5"/>
      <c r="EV114" s="5"/>
      <c r="EW114" s="5"/>
      <c r="EX114" s="5"/>
      <c r="EY114" s="5"/>
      <c r="EZ114" s="5"/>
      <c r="FA114" s="5"/>
    </row>
    <row r="115" spans="1:157" ht="20.100000000000001" customHeight="1" x14ac:dyDescent="0.15"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/>
      <c r="CE115" s="5"/>
      <c r="CF115" s="5"/>
      <c r="CG115" s="5"/>
      <c r="CH115" s="5"/>
      <c r="CI115" s="5"/>
      <c r="CJ115" s="5"/>
      <c r="CK115" s="5"/>
      <c r="CL115" s="5"/>
      <c r="CM115" s="5"/>
      <c r="CN115" s="5"/>
      <c r="CO115" s="5"/>
      <c r="CP115" s="5"/>
      <c r="CQ115" s="5"/>
      <c r="CR115" s="5"/>
      <c r="CS115" s="5"/>
      <c r="CT115" s="5"/>
      <c r="CU115" s="5"/>
      <c r="CV115" s="5"/>
      <c r="CW115" s="5"/>
      <c r="CX115" s="5"/>
      <c r="CY115" s="5"/>
      <c r="CZ115" s="5"/>
      <c r="DA115" s="5"/>
      <c r="DB115" s="5"/>
      <c r="DC115" s="5"/>
      <c r="DD115" s="5"/>
      <c r="DE115" s="5"/>
      <c r="DF115" s="5"/>
      <c r="DG115" s="5"/>
      <c r="DH115" s="5"/>
      <c r="DI115" s="5"/>
      <c r="DJ115" s="5"/>
      <c r="DK115" s="5"/>
      <c r="DL115" s="5"/>
      <c r="DM115" s="5"/>
      <c r="DN115" s="5"/>
      <c r="DO115" s="5"/>
      <c r="DP115" s="5"/>
      <c r="DQ115" s="5"/>
      <c r="DR115" s="5"/>
      <c r="DS115" s="5"/>
      <c r="DT115" s="5"/>
      <c r="DU115" s="5"/>
      <c r="DV115" s="5"/>
      <c r="DW115" s="5"/>
      <c r="DX115" s="5"/>
      <c r="DY115" s="5"/>
      <c r="DZ115" s="5"/>
      <c r="EA115" s="5"/>
      <c r="EB115" s="5"/>
      <c r="EC115" s="5"/>
      <c r="ED115" s="5"/>
      <c r="EE115" s="5"/>
      <c r="EF115" s="5"/>
      <c r="EG115" s="5"/>
      <c r="EH115" s="5"/>
      <c r="EI115" s="5"/>
      <c r="EJ115" s="5"/>
      <c r="EK115" s="5"/>
      <c r="EL115" s="5"/>
      <c r="EM115" s="5"/>
      <c r="EN115" s="5"/>
      <c r="EO115" s="5"/>
      <c r="EP115" s="5"/>
      <c r="EQ115" s="5"/>
      <c r="ER115" s="5"/>
      <c r="ES115" s="5"/>
      <c r="ET115" s="5"/>
      <c r="EU115" s="5"/>
      <c r="EV115" s="5"/>
      <c r="EW115" s="5"/>
      <c r="EX115" s="5"/>
      <c r="EY115" s="5"/>
      <c r="EZ115" s="5"/>
      <c r="FA115" s="5"/>
    </row>
    <row r="116" spans="1:157" ht="20.100000000000001" customHeight="1" x14ac:dyDescent="0.15"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  <c r="CD116" s="5"/>
      <c r="CE116" s="5"/>
      <c r="CF116" s="5"/>
      <c r="CG116" s="5"/>
      <c r="CH116" s="5"/>
      <c r="CI116" s="5"/>
      <c r="CJ116" s="5"/>
      <c r="CK116" s="5"/>
      <c r="CL116" s="5"/>
      <c r="CM116" s="5"/>
      <c r="CN116" s="5"/>
      <c r="CO116" s="5"/>
      <c r="CP116" s="5"/>
      <c r="CQ116" s="5"/>
      <c r="CR116" s="5"/>
      <c r="CS116" s="5"/>
      <c r="CT116" s="5"/>
      <c r="CU116" s="5"/>
      <c r="CV116" s="5"/>
      <c r="CW116" s="5"/>
      <c r="CX116" s="5"/>
      <c r="CY116" s="5"/>
      <c r="CZ116" s="5"/>
      <c r="DA116" s="5"/>
      <c r="DB116" s="5"/>
      <c r="DC116" s="5"/>
      <c r="DD116" s="5"/>
      <c r="DE116" s="5"/>
      <c r="DF116" s="5"/>
      <c r="DG116" s="5"/>
      <c r="DH116" s="5"/>
      <c r="DI116" s="5"/>
      <c r="DJ116" s="5"/>
      <c r="DK116" s="5"/>
      <c r="DL116" s="5"/>
      <c r="DM116" s="5"/>
      <c r="DN116" s="5"/>
      <c r="DO116" s="5"/>
      <c r="DP116" s="5"/>
      <c r="DQ116" s="5"/>
      <c r="DR116" s="5"/>
      <c r="DS116" s="5"/>
      <c r="DT116" s="5"/>
      <c r="DU116" s="5"/>
      <c r="DV116" s="5"/>
      <c r="DW116" s="5"/>
      <c r="DX116" s="5"/>
      <c r="DY116" s="5"/>
      <c r="DZ116" s="5"/>
      <c r="EA116" s="5"/>
      <c r="EB116" s="5"/>
      <c r="EC116" s="5"/>
      <c r="ED116" s="5"/>
      <c r="EE116" s="5"/>
      <c r="EF116" s="5"/>
      <c r="EG116" s="5"/>
      <c r="EH116" s="5"/>
      <c r="EI116" s="5"/>
      <c r="EJ116" s="5"/>
      <c r="EK116" s="5"/>
      <c r="EL116" s="5"/>
      <c r="EM116" s="5"/>
      <c r="EN116" s="5"/>
      <c r="EO116" s="5"/>
      <c r="EP116" s="5"/>
      <c r="EQ116" s="5"/>
      <c r="ER116" s="5"/>
      <c r="ES116" s="5"/>
      <c r="ET116" s="5"/>
      <c r="EU116" s="5"/>
      <c r="EV116" s="5"/>
      <c r="EW116" s="5"/>
      <c r="EX116" s="5"/>
      <c r="EY116" s="5"/>
      <c r="EZ116" s="5"/>
      <c r="FA116" s="5"/>
    </row>
    <row r="117" spans="1:157" ht="20.100000000000001" customHeight="1" x14ac:dyDescent="0.15"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5"/>
      <c r="CE117" s="5"/>
      <c r="CF117" s="5"/>
      <c r="CG117" s="5"/>
      <c r="CH117" s="5"/>
      <c r="CI117" s="5"/>
      <c r="CJ117" s="5"/>
      <c r="CK117" s="5"/>
      <c r="CL117" s="5"/>
      <c r="CM117" s="5"/>
      <c r="CN117" s="5"/>
      <c r="CO117" s="5"/>
      <c r="CP117" s="5"/>
      <c r="CQ117" s="5"/>
      <c r="CR117" s="5"/>
      <c r="CS117" s="5"/>
      <c r="CT117" s="5"/>
      <c r="CU117" s="5"/>
      <c r="CV117" s="5"/>
      <c r="CW117" s="5"/>
      <c r="CX117" s="5"/>
      <c r="CY117" s="5"/>
      <c r="CZ117" s="5"/>
      <c r="DA117" s="5"/>
      <c r="DB117" s="5"/>
      <c r="DC117" s="5"/>
      <c r="DD117" s="5"/>
      <c r="DE117" s="5"/>
      <c r="DF117" s="5"/>
      <c r="DG117" s="5"/>
      <c r="DH117" s="5"/>
      <c r="DI117" s="5"/>
      <c r="DJ117" s="5"/>
      <c r="DK117" s="5"/>
      <c r="DL117" s="5"/>
      <c r="DM117" s="5"/>
      <c r="DN117" s="5"/>
      <c r="DO117" s="5"/>
      <c r="DP117" s="5"/>
      <c r="DQ117" s="5"/>
      <c r="DR117" s="5"/>
      <c r="DS117" s="5"/>
      <c r="DT117" s="5"/>
      <c r="DU117" s="5"/>
      <c r="DV117" s="5"/>
      <c r="DW117" s="5"/>
      <c r="DX117" s="5"/>
      <c r="DY117" s="5"/>
      <c r="DZ117" s="5"/>
      <c r="EA117" s="5"/>
      <c r="EB117" s="5"/>
      <c r="EC117" s="5"/>
      <c r="ED117" s="5"/>
      <c r="EE117" s="5"/>
      <c r="EF117" s="5"/>
      <c r="EG117" s="5"/>
      <c r="EH117" s="5"/>
      <c r="EI117" s="5"/>
      <c r="EJ117" s="5"/>
      <c r="EK117" s="5"/>
      <c r="EL117" s="5"/>
      <c r="EM117" s="5"/>
      <c r="EN117" s="5"/>
      <c r="EO117" s="5"/>
      <c r="EP117" s="5"/>
      <c r="EQ117" s="5"/>
      <c r="ER117" s="5"/>
      <c r="ES117" s="5"/>
      <c r="ET117" s="5"/>
      <c r="EU117" s="5"/>
      <c r="EV117" s="5"/>
      <c r="EW117" s="5"/>
      <c r="EX117" s="5"/>
      <c r="EY117" s="5"/>
      <c r="EZ117" s="5"/>
      <c r="FA117" s="5"/>
    </row>
    <row r="118" spans="1:157" ht="20.100000000000001" customHeight="1" x14ac:dyDescent="0.15"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  <c r="CE118" s="5"/>
      <c r="CF118" s="5"/>
      <c r="CG118" s="5"/>
      <c r="CH118" s="5"/>
      <c r="CI118" s="5"/>
      <c r="CJ118" s="5"/>
      <c r="CK118" s="5"/>
      <c r="CL118" s="5"/>
      <c r="CM118" s="5"/>
      <c r="CN118" s="5"/>
      <c r="CO118" s="5"/>
      <c r="CP118" s="5"/>
      <c r="CQ118" s="5"/>
      <c r="CR118" s="5"/>
      <c r="CS118" s="5"/>
      <c r="CT118" s="5"/>
      <c r="CU118" s="5"/>
      <c r="CV118" s="5"/>
      <c r="CW118" s="5"/>
      <c r="CX118" s="5"/>
      <c r="CY118" s="5"/>
      <c r="CZ118" s="5"/>
      <c r="DA118" s="5"/>
      <c r="DB118" s="5"/>
      <c r="DC118" s="5"/>
      <c r="DD118" s="5"/>
      <c r="DE118" s="5"/>
      <c r="DF118" s="5"/>
      <c r="DG118" s="5"/>
      <c r="DH118" s="5"/>
      <c r="DI118" s="5"/>
      <c r="DJ118" s="5"/>
      <c r="DK118" s="5"/>
      <c r="DL118" s="5"/>
      <c r="DM118" s="5"/>
      <c r="DN118" s="5"/>
      <c r="DO118" s="5"/>
      <c r="DP118" s="5"/>
      <c r="DQ118" s="5"/>
      <c r="DR118" s="5"/>
      <c r="DS118" s="5"/>
      <c r="DT118" s="5"/>
      <c r="DU118" s="5"/>
      <c r="DV118" s="5"/>
      <c r="DW118" s="5"/>
      <c r="DX118" s="5"/>
      <c r="DY118" s="5"/>
      <c r="DZ118" s="5"/>
      <c r="EA118" s="5"/>
      <c r="EB118" s="5"/>
      <c r="EC118" s="5"/>
      <c r="ED118" s="5"/>
      <c r="EE118" s="5"/>
      <c r="EF118" s="5"/>
      <c r="EG118" s="5"/>
      <c r="EH118" s="5"/>
      <c r="EI118" s="5"/>
      <c r="EJ118" s="5"/>
      <c r="EK118" s="5"/>
      <c r="EL118" s="5"/>
      <c r="EM118" s="5"/>
      <c r="EN118" s="5"/>
      <c r="EO118" s="5"/>
      <c r="EP118" s="5"/>
      <c r="EQ118" s="5"/>
      <c r="ER118" s="5"/>
      <c r="ES118" s="5"/>
      <c r="ET118" s="5"/>
      <c r="EU118" s="5"/>
      <c r="EV118" s="5"/>
      <c r="EW118" s="5"/>
      <c r="EX118" s="5"/>
      <c r="EY118" s="5"/>
      <c r="EZ118" s="5"/>
      <c r="FA118" s="5"/>
    </row>
    <row r="119" spans="1:157" ht="20.100000000000001" customHeight="1" x14ac:dyDescent="0.15"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  <c r="CE119" s="5"/>
      <c r="CF119" s="5"/>
      <c r="CG119" s="5"/>
      <c r="CH119" s="5"/>
      <c r="CI119" s="5"/>
      <c r="CJ119" s="5"/>
      <c r="CK119" s="5"/>
      <c r="CL119" s="5"/>
      <c r="CM119" s="5"/>
      <c r="CN119" s="5"/>
      <c r="CO119" s="5"/>
      <c r="CP119" s="5"/>
      <c r="CQ119" s="5"/>
      <c r="CR119" s="5"/>
      <c r="CS119" s="5"/>
      <c r="CT119" s="5"/>
      <c r="CU119" s="5"/>
      <c r="CV119" s="5"/>
      <c r="CW119" s="5"/>
      <c r="CX119" s="5"/>
      <c r="CY119" s="5"/>
      <c r="CZ119" s="5"/>
      <c r="DA119" s="5"/>
      <c r="DB119" s="5"/>
      <c r="DC119" s="5"/>
      <c r="DD119" s="5"/>
      <c r="DE119" s="5"/>
      <c r="DF119" s="5"/>
      <c r="DG119" s="5"/>
      <c r="DH119" s="5"/>
      <c r="DI119" s="5"/>
      <c r="DJ119" s="5"/>
      <c r="DK119" s="5"/>
      <c r="DL119" s="5"/>
      <c r="DM119" s="5"/>
      <c r="DN119" s="5"/>
      <c r="DO119" s="5"/>
      <c r="DP119" s="5"/>
      <c r="DQ119" s="5"/>
      <c r="DR119" s="5"/>
      <c r="DS119" s="5"/>
      <c r="DT119" s="5"/>
      <c r="DU119" s="5"/>
      <c r="DV119" s="5"/>
      <c r="DW119" s="5"/>
      <c r="DX119" s="5"/>
      <c r="DY119" s="5"/>
      <c r="DZ119" s="5"/>
      <c r="EA119" s="5"/>
      <c r="EB119" s="5"/>
      <c r="EC119" s="5"/>
      <c r="ED119" s="5"/>
      <c r="EE119" s="5"/>
      <c r="EF119" s="5"/>
      <c r="EG119" s="5"/>
      <c r="EH119" s="5"/>
      <c r="EI119" s="5"/>
      <c r="EJ119" s="5"/>
      <c r="EK119" s="5"/>
      <c r="EL119" s="5"/>
      <c r="EM119" s="5"/>
      <c r="EN119" s="5"/>
      <c r="EO119" s="5"/>
      <c r="EP119" s="5"/>
      <c r="EQ119" s="5"/>
      <c r="ER119" s="5"/>
      <c r="ES119" s="5"/>
      <c r="ET119" s="5"/>
      <c r="EU119" s="5"/>
      <c r="EV119" s="5"/>
      <c r="EW119" s="5"/>
      <c r="EX119" s="5"/>
      <c r="EY119" s="5"/>
      <c r="EZ119" s="5"/>
      <c r="FA119" s="5"/>
    </row>
    <row r="120" spans="1:157" ht="20.100000000000001" customHeight="1" x14ac:dyDescent="0.15"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5"/>
      <c r="CB120" s="5"/>
      <c r="CC120" s="5"/>
      <c r="CD120" s="5"/>
      <c r="CE120" s="5"/>
      <c r="CF120" s="5"/>
      <c r="CG120" s="5"/>
      <c r="CH120" s="5"/>
      <c r="CI120" s="5"/>
      <c r="CJ120" s="5"/>
      <c r="CK120" s="5"/>
      <c r="CL120" s="5"/>
      <c r="CM120" s="5"/>
      <c r="CN120" s="5"/>
      <c r="CO120" s="5"/>
      <c r="CP120" s="5"/>
      <c r="CQ120" s="5"/>
      <c r="CR120" s="5"/>
      <c r="CS120" s="5"/>
      <c r="CT120" s="5"/>
      <c r="CU120" s="5"/>
      <c r="CV120" s="5"/>
      <c r="CW120" s="5"/>
      <c r="CX120" s="5"/>
      <c r="CY120" s="5"/>
      <c r="CZ120" s="5"/>
      <c r="DA120" s="5"/>
      <c r="DB120" s="5"/>
      <c r="DC120" s="5"/>
      <c r="DD120" s="5"/>
      <c r="DE120" s="5"/>
      <c r="DF120" s="5"/>
      <c r="DG120" s="5"/>
      <c r="DH120" s="5"/>
      <c r="DI120" s="5"/>
      <c r="DJ120" s="5"/>
      <c r="DK120" s="5"/>
      <c r="DL120" s="5"/>
      <c r="DM120" s="5"/>
      <c r="DN120" s="5"/>
      <c r="DO120" s="5"/>
      <c r="DP120" s="5"/>
      <c r="DQ120" s="5"/>
      <c r="DR120" s="5"/>
      <c r="DS120" s="5"/>
      <c r="DT120" s="5"/>
      <c r="DU120" s="5"/>
      <c r="DV120" s="5"/>
      <c r="DW120" s="5"/>
      <c r="DX120" s="5"/>
      <c r="DY120" s="5"/>
      <c r="DZ120" s="5"/>
      <c r="EA120" s="5"/>
      <c r="EB120" s="5"/>
      <c r="EC120" s="5"/>
      <c r="ED120" s="5"/>
      <c r="EE120" s="5"/>
      <c r="EF120" s="5"/>
      <c r="EG120" s="5"/>
      <c r="EH120" s="5"/>
      <c r="EI120" s="5"/>
      <c r="EJ120" s="5"/>
      <c r="EK120" s="5"/>
      <c r="EL120" s="5"/>
      <c r="EM120" s="5"/>
      <c r="EN120" s="5"/>
      <c r="EO120" s="5"/>
      <c r="EP120" s="5"/>
      <c r="EQ120" s="5"/>
      <c r="ER120" s="5"/>
      <c r="ES120" s="5"/>
      <c r="ET120" s="5"/>
      <c r="EU120" s="5"/>
      <c r="EV120" s="5"/>
      <c r="EW120" s="5"/>
      <c r="EX120" s="5"/>
      <c r="EY120" s="5"/>
      <c r="EZ120" s="5"/>
      <c r="FA120" s="5"/>
    </row>
    <row r="121" spans="1:157" ht="20.100000000000001" customHeight="1" x14ac:dyDescent="0.15"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  <c r="CD121" s="5"/>
      <c r="CE121" s="5"/>
      <c r="CF121" s="5"/>
      <c r="CG121" s="5"/>
      <c r="CH121" s="5"/>
      <c r="CI121" s="5"/>
      <c r="CJ121" s="5"/>
      <c r="CK121" s="5"/>
      <c r="CL121" s="5"/>
      <c r="CM121" s="5"/>
      <c r="CN121" s="5"/>
      <c r="CO121" s="5"/>
      <c r="CP121" s="5"/>
      <c r="CQ121" s="5"/>
      <c r="CR121" s="5"/>
      <c r="CS121" s="5"/>
      <c r="CT121" s="5"/>
      <c r="CU121" s="5"/>
      <c r="CV121" s="5"/>
      <c r="CW121" s="5"/>
      <c r="CX121" s="5"/>
      <c r="CY121" s="5"/>
      <c r="CZ121" s="5"/>
      <c r="DA121" s="5"/>
      <c r="DB121" s="5"/>
      <c r="DC121" s="5"/>
      <c r="DD121" s="5"/>
      <c r="DE121" s="5"/>
      <c r="DF121" s="5"/>
      <c r="DG121" s="5"/>
      <c r="DH121" s="5"/>
      <c r="DI121" s="5"/>
      <c r="DJ121" s="5"/>
      <c r="DK121" s="5"/>
      <c r="DL121" s="5"/>
      <c r="DM121" s="5"/>
      <c r="DN121" s="5"/>
      <c r="DO121" s="5"/>
      <c r="DP121" s="5"/>
      <c r="DQ121" s="5"/>
      <c r="DR121" s="5"/>
      <c r="DS121" s="5"/>
      <c r="DT121" s="5"/>
      <c r="DU121" s="5"/>
      <c r="DV121" s="5"/>
      <c r="DW121" s="5"/>
      <c r="DX121" s="5"/>
      <c r="DY121" s="5"/>
      <c r="DZ121" s="5"/>
      <c r="EA121" s="5"/>
      <c r="EB121" s="5"/>
      <c r="EC121" s="5"/>
      <c r="ED121" s="5"/>
      <c r="EE121" s="5"/>
      <c r="EF121" s="5"/>
      <c r="EG121" s="5"/>
      <c r="EH121" s="5"/>
      <c r="EI121" s="5"/>
      <c r="EJ121" s="5"/>
      <c r="EK121" s="5"/>
      <c r="EL121" s="5"/>
      <c r="EM121" s="5"/>
      <c r="EN121" s="5"/>
      <c r="EO121" s="5"/>
      <c r="EP121" s="5"/>
      <c r="EQ121" s="5"/>
      <c r="ER121" s="5"/>
      <c r="ES121" s="5"/>
      <c r="ET121" s="5"/>
      <c r="EU121" s="5"/>
      <c r="EV121" s="5"/>
      <c r="EW121" s="5"/>
      <c r="EX121" s="5"/>
      <c r="EY121" s="5"/>
      <c r="EZ121" s="5"/>
      <c r="FA121" s="5"/>
    </row>
    <row r="122" spans="1:157" ht="20.100000000000001" customHeight="1" x14ac:dyDescent="0.15"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CD122" s="5"/>
      <c r="CE122" s="5"/>
      <c r="CF122" s="5"/>
      <c r="CG122" s="5"/>
      <c r="CH122" s="5"/>
      <c r="CI122" s="5"/>
      <c r="CJ122" s="5"/>
      <c r="CK122" s="5"/>
      <c r="CL122" s="5"/>
      <c r="CM122" s="5"/>
      <c r="CN122" s="5"/>
      <c r="CO122" s="5"/>
      <c r="CP122" s="5"/>
      <c r="CQ122" s="5"/>
      <c r="CR122" s="5"/>
      <c r="CS122" s="5"/>
      <c r="CT122" s="5"/>
      <c r="CU122" s="5"/>
      <c r="CV122" s="5"/>
      <c r="CW122" s="5"/>
      <c r="CX122" s="5"/>
      <c r="CY122" s="5"/>
      <c r="CZ122" s="5"/>
      <c r="DA122" s="5"/>
      <c r="DB122" s="5"/>
      <c r="DC122" s="5"/>
      <c r="DD122" s="5"/>
      <c r="DE122" s="5"/>
      <c r="DF122" s="5"/>
      <c r="DG122" s="5"/>
      <c r="DH122" s="5"/>
      <c r="DI122" s="5"/>
      <c r="DJ122" s="5"/>
      <c r="DK122" s="5"/>
      <c r="DL122" s="5"/>
      <c r="DM122" s="5"/>
      <c r="DN122" s="5"/>
      <c r="DO122" s="5"/>
      <c r="DP122" s="5"/>
      <c r="DQ122" s="5"/>
      <c r="DR122" s="5"/>
      <c r="DS122" s="5"/>
      <c r="DT122" s="5"/>
      <c r="DU122" s="5"/>
      <c r="DV122" s="5"/>
      <c r="DW122" s="5"/>
      <c r="DX122" s="5"/>
      <c r="DY122" s="5"/>
      <c r="DZ122" s="5"/>
      <c r="EA122" s="5"/>
      <c r="EB122" s="5"/>
      <c r="EC122" s="5"/>
      <c r="ED122" s="5"/>
      <c r="EE122" s="5"/>
      <c r="EF122" s="5"/>
      <c r="EG122" s="5"/>
      <c r="EH122" s="5"/>
      <c r="EI122" s="5"/>
      <c r="EJ122" s="5"/>
      <c r="EK122" s="5"/>
      <c r="EL122" s="5"/>
      <c r="EM122" s="5"/>
      <c r="EN122" s="5"/>
      <c r="EO122" s="5"/>
      <c r="EP122" s="5"/>
      <c r="EQ122" s="5"/>
      <c r="ER122" s="5"/>
      <c r="ES122" s="5"/>
      <c r="ET122" s="5"/>
      <c r="EU122" s="5"/>
      <c r="EV122" s="5"/>
      <c r="EW122" s="5"/>
      <c r="EX122" s="5"/>
      <c r="EY122" s="5"/>
      <c r="EZ122" s="5"/>
      <c r="FA122" s="5"/>
    </row>
    <row r="123" spans="1:157" ht="20.100000000000001" customHeight="1" x14ac:dyDescent="0.15"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  <c r="CE123" s="5"/>
      <c r="CF123" s="5"/>
      <c r="CG123" s="5"/>
      <c r="CH123" s="5"/>
      <c r="CI123" s="5"/>
      <c r="CJ123" s="5"/>
      <c r="CK123" s="5"/>
      <c r="CL123" s="5"/>
      <c r="CM123" s="5"/>
      <c r="CN123" s="5"/>
      <c r="CO123" s="5"/>
      <c r="CP123" s="5"/>
      <c r="CQ123" s="5"/>
      <c r="CR123" s="5"/>
      <c r="CS123" s="5"/>
      <c r="CT123" s="5"/>
      <c r="CU123" s="5"/>
      <c r="CV123" s="5"/>
      <c r="CW123" s="5"/>
      <c r="CX123" s="5"/>
      <c r="CY123" s="5"/>
      <c r="CZ123" s="5"/>
      <c r="DA123" s="5"/>
      <c r="DB123" s="5"/>
      <c r="DC123" s="5"/>
      <c r="DD123" s="5"/>
      <c r="DE123" s="5"/>
      <c r="DF123" s="5"/>
      <c r="DG123" s="5"/>
      <c r="DH123" s="5"/>
      <c r="DI123" s="5"/>
      <c r="DJ123" s="5"/>
      <c r="DK123" s="5"/>
      <c r="DL123" s="5"/>
      <c r="DM123" s="5"/>
      <c r="DN123" s="5"/>
      <c r="DO123" s="5"/>
      <c r="DP123" s="5"/>
      <c r="DQ123" s="5"/>
      <c r="DR123" s="5"/>
      <c r="DS123" s="5"/>
      <c r="DT123" s="5"/>
      <c r="DU123" s="5"/>
      <c r="DV123" s="5"/>
      <c r="DW123" s="5"/>
      <c r="DX123" s="5"/>
      <c r="DY123" s="5"/>
      <c r="DZ123" s="5"/>
      <c r="EA123" s="5"/>
      <c r="EB123" s="5"/>
      <c r="EC123" s="5"/>
      <c r="ED123" s="5"/>
      <c r="EE123" s="5"/>
      <c r="EF123" s="5"/>
      <c r="EG123" s="5"/>
      <c r="EH123" s="5"/>
      <c r="EI123" s="5"/>
      <c r="EJ123" s="5"/>
      <c r="EK123" s="5"/>
      <c r="EL123" s="5"/>
      <c r="EM123" s="5"/>
      <c r="EN123" s="5"/>
      <c r="EO123" s="5"/>
      <c r="EP123" s="5"/>
      <c r="EQ123" s="5"/>
      <c r="ER123" s="5"/>
      <c r="ES123" s="5"/>
      <c r="ET123" s="5"/>
      <c r="EU123" s="5"/>
      <c r="EV123" s="5"/>
      <c r="EW123" s="5"/>
      <c r="EX123" s="5"/>
      <c r="EY123" s="5"/>
      <c r="EZ123" s="5"/>
      <c r="FA123" s="5"/>
    </row>
    <row r="124" spans="1:157" ht="20.100000000000001" customHeight="1" x14ac:dyDescent="0.15"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D124" s="5"/>
      <c r="CE124" s="5"/>
      <c r="CF124" s="5"/>
      <c r="CG124" s="5"/>
      <c r="CH124" s="5"/>
      <c r="CI124" s="5"/>
      <c r="CJ124" s="5"/>
      <c r="CK124" s="5"/>
      <c r="CL124" s="5"/>
      <c r="CM124" s="5"/>
      <c r="CN124" s="5"/>
      <c r="CO124" s="5"/>
      <c r="CP124" s="5"/>
      <c r="CQ124" s="5"/>
      <c r="CR124" s="5"/>
      <c r="CS124" s="5"/>
      <c r="CT124" s="5"/>
      <c r="CU124" s="5"/>
      <c r="CV124" s="5"/>
      <c r="CW124" s="5"/>
      <c r="CX124" s="5"/>
      <c r="CY124" s="5"/>
      <c r="CZ124" s="5"/>
      <c r="DA124" s="5"/>
      <c r="DB124" s="5"/>
      <c r="DC124" s="5"/>
      <c r="DD124" s="5"/>
      <c r="DE124" s="5"/>
      <c r="DF124" s="5"/>
      <c r="DG124" s="5"/>
      <c r="DH124" s="5"/>
      <c r="DI124" s="5"/>
      <c r="DJ124" s="5"/>
      <c r="DK124" s="5"/>
      <c r="DL124" s="5"/>
      <c r="DM124" s="5"/>
      <c r="DN124" s="5"/>
      <c r="DO124" s="5"/>
      <c r="DP124" s="5"/>
      <c r="DQ124" s="5"/>
      <c r="DR124" s="5"/>
      <c r="DS124" s="5"/>
      <c r="DT124" s="5"/>
      <c r="DU124" s="5"/>
      <c r="DV124" s="5"/>
      <c r="DW124" s="5"/>
      <c r="DX124" s="5"/>
      <c r="DY124" s="5"/>
      <c r="DZ124" s="5"/>
      <c r="EA124" s="5"/>
      <c r="EB124" s="5"/>
      <c r="EC124" s="5"/>
      <c r="ED124" s="5"/>
      <c r="EE124" s="5"/>
      <c r="EF124" s="5"/>
      <c r="EG124" s="5"/>
      <c r="EH124" s="5"/>
      <c r="EI124" s="5"/>
      <c r="EJ124" s="5"/>
      <c r="EK124" s="5"/>
      <c r="EL124" s="5"/>
      <c r="EM124" s="5"/>
      <c r="EN124" s="5"/>
      <c r="EO124" s="5"/>
      <c r="EP124" s="5"/>
      <c r="EQ124" s="5"/>
      <c r="ER124" s="5"/>
      <c r="ES124" s="5"/>
      <c r="ET124" s="5"/>
      <c r="EU124" s="5"/>
      <c r="EV124" s="5"/>
      <c r="EW124" s="5"/>
      <c r="EX124" s="5"/>
      <c r="EY124" s="5"/>
      <c r="EZ124" s="5"/>
      <c r="FA124" s="5"/>
    </row>
    <row r="125" spans="1:157" ht="20.100000000000001" customHeight="1" x14ac:dyDescent="0.15"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D125" s="5"/>
      <c r="CE125" s="5"/>
      <c r="CF125" s="5"/>
      <c r="CG125" s="5"/>
      <c r="CH125" s="5"/>
      <c r="CI125" s="5"/>
      <c r="CJ125" s="5"/>
      <c r="CK125" s="5"/>
      <c r="CL125" s="5"/>
      <c r="CM125" s="5"/>
      <c r="CN125" s="5"/>
      <c r="CO125" s="5"/>
      <c r="CP125" s="5"/>
      <c r="CQ125" s="5"/>
      <c r="CR125" s="5"/>
      <c r="CS125" s="5"/>
      <c r="CT125" s="5"/>
      <c r="CU125" s="5"/>
      <c r="CV125" s="5"/>
      <c r="CW125" s="5"/>
      <c r="CX125" s="5"/>
      <c r="CY125" s="5"/>
      <c r="CZ125" s="5"/>
      <c r="DA125" s="5"/>
      <c r="DB125" s="5"/>
      <c r="DC125" s="5"/>
      <c r="DD125" s="5"/>
      <c r="DE125" s="5"/>
      <c r="DF125" s="5"/>
      <c r="DG125" s="5"/>
      <c r="DH125" s="5"/>
      <c r="DI125" s="5"/>
      <c r="DJ125" s="5"/>
      <c r="DK125" s="5"/>
      <c r="DL125" s="5"/>
      <c r="DM125" s="5"/>
      <c r="DN125" s="5"/>
      <c r="DO125" s="5"/>
      <c r="DP125" s="5"/>
      <c r="DQ125" s="5"/>
      <c r="DR125" s="5"/>
      <c r="DS125" s="5"/>
      <c r="DT125" s="5"/>
      <c r="DU125" s="5"/>
      <c r="DV125" s="5"/>
      <c r="DW125" s="5"/>
      <c r="DX125" s="5"/>
      <c r="DY125" s="5"/>
      <c r="DZ125" s="5"/>
      <c r="EA125" s="5"/>
      <c r="EB125" s="5"/>
      <c r="EC125" s="5"/>
      <c r="ED125" s="5"/>
      <c r="EE125" s="5"/>
      <c r="EF125" s="5"/>
      <c r="EG125" s="5"/>
      <c r="EH125" s="5"/>
      <c r="EI125" s="5"/>
      <c r="EJ125" s="5"/>
      <c r="EK125" s="5"/>
      <c r="EL125" s="5"/>
      <c r="EM125" s="5"/>
      <c r="EN125" s="5"/>
      <c r="EO125" s="5"/>
      <c r="EP125" s="5"/>
      <c r="EQ125" s="5"/>
      <c r="ER125" s="5"/>
      <c r="ES125" s="5"/>
      <c r="ET125" s="5"/>
      <c r="EU125" s="5"/>
      <c r="EV125" s="5"/>
      <c r="EW125" s="5"/>
      <c r="EX125" s="5"/>
      <c r="EY125" s="5"/>
      <c r="EZ125" s="5"/>
      <c r="FA125" s="5"/>
    </row>
    <row r="126" spans="1:157" ht="20.100000000000001" customHeight="1" x14ac:dyDescent="0.15"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5"/>
      <c r="CJ126" s="5"/>
      <c r="CK126" s="5"/>
      <c r="CL126" s="5"/>
      <c r="CM126" s="5"/>
      <c r="CN126" s="5"/>
      <c r="CO126" s="5"/>
      <c r="CP126" s="5"/>
      <c r="CQ126" s="5"/>
      <c r="CR126" s="5"/>
      <c r="CS126" s="5"/>
      <c r="CT126" s="5"/>
      <c r="CU126" s="5"/>
      <c r="CV126" s="5"/>
      <c r="CW126" s="5"/>
      <c r="CX126" s="5"/>
      <c r="CY126" s="5"/>
      <c r="CZ126" s="5"/>
      <c r="DA126" s="5"/>
      <c r="DB126" s="5"/>
      <c r="DC126" s="5"/>
      <c r="DD126" s="5"/>
      <c r="DE126" s="5"/>
      <c r="DF126" s="5"/>
      <c r="DG126" s="5"/>
      <c r="DH126" s="5"/>
      <c r="DI126" s="5"/>
      <c r="DJ126" s="5"/>
      <c r="DK126" s="5"/>
      <c r="DL126" s="5"/>
      <c r="DM126" s="5"/>
      <c r="DN126" s="5"/>
      <c r="DO126" s="5"/>
      <c r="DP126" s="5"/>
      <c r="DQ126" s="5"/>
      <c r="DR126" s="5"/>
      <c r="DS126" s="5"/>
      <c r="DT126" s="5"/>
      <c r="DU126" s="5"/>
      <c r="DV126" s="5"/>
      <c r="DW126" s="5"/>
      <c r="DX126" s="5"/>
      <c r="DY126" s="5"/>
      <c r="DZ126" s="5"/>
      <c r="EA126" s="5"/>
      <c r="EB126" s="5"/>
      <c r="EC126" s="5"/>
      <c r="ED126" s="5"/>
      <c r="EE126" s="5"/>
      <c r="EF126" s="5"/>
      <c r="EG126" s="5"/>
      <c r="EH126" s="5"/>
      <c r="EI126" s="5"/>
      <c r="EJ126" s="5"/>
      <c r="EK126" s="5"/>
      <c r="EL126" s="5"/>
      <c r="EM126" s="5"/>
      <c r="EN126" s="5"/>
      <c r="EO126" s="5"/>
      <c r="EP126" s="5"/>
      <c r="EQ126" s="5"/>
      <c r="ER126" s="5"/>
      <c r="ES126" s="5"/>
      <c r="ET126" s="5"/>
      <c r="EU126" s="5"/>
      <c r="EV126" s="5"/>
      <c r="EW126" s="5"/>
      <c r="EX126" s="5"/>
      <c r="EY126" s="5"/>
      <c r="EZ126" s="5"/>
      <c r="FA126" s="5"/>
    </row>
    <row r="127" spans="1:157" ht="20.100000000000001" customHeight="1" x14ac:dyDescent="0.15"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5"/>
      <c r="CL127" s="5"/>
      <c r="CM127" s="5"/>
      <c r="CN127" s="5"/>
      <c r="CO127" s="5"/>
      <c r="CP127" s="5"/>
      <c r="CQ127" s="5"/>
      <c r="CR127" s="5"/>
      <c r="CS127" s="5"/>
      <c r="CT127" s="5"/>
      <c r="CU127" s="5"/>
      <c r="CV127" s="5"/>
      <c r="CW127" s="5"/>
      <c r="CX127" s="5"/>
      <c r="CY127" s="5"/>
      <c r="CZ127" s="5"/>
      <c r="DA127" s="5"/>
      <c r="DB127" s="5"/>
      <c r="DC127" s="5"/>
      <c r="DD127" s="5"/>
      <c r="DE127" s="5"/>
      <c r="DF127" s="5"/>
      <c r="DG127" s="5"/>
      <c r="DH127" s="5"/>
      <c r="DI127" s="5"/>
      <c r="DJ127" s="5"/>
      <c r="DK127" s="5"/>
      <c r="DL127" s="5"/>
      <c r="DM127" s="5"/>
      <c r="DN127" s="5"/>
      <c r="DO127" s="5"/>
      <c r="DP127" s="5"/>
      <c r="DQ127" s="5"/>
      <c r="DR127" s="5"/>
      <c r="DS127" s="5"/>
      <c r="DT127" s="5"/>
      <c r="DU127" s="5"/>
      <c r="DV127" s="5"/>
      <c r="DW127" s="5"/>
      <c r="DX127" s="5"/>
      <c r="DY127" s="5"/>
      <c r="DZ127" s="5"/>
      <c r="EA127" s="5"/>
      <c r="EB127" s="5"/>
      <c r="EC127" s="5"/>
      <c r="ED127" s="5"/>
      <c r="EE127" s="5"/>
      <c r="EF127" s="5"/>
      <c r="EG127" s="5"/>
      <c r="EH127" s="5"/>
      <c r="EI127" s="5"/>
      <c r="EJ127" s="5"/>
      <c r="EK127" s="5"/>
      <c r="EL127" s="5"/>
      <c r="EM127" s="5"/>
      <c r="EN127" s="5"/>
      <c r="EO127" s="5"/>
      <c r="EP127" s="5"/>
      <c r="EQ127" s="5"/>
      <c r="ER127" s="5"/>
      <c r="ES127" s="5"/>
      <c r="ET127" s="5"/>
      <c r="EU127" s="5"/>
      <c r="EV127" s="5"/>
      <c r="EW127" s="5"/>
      <c r="EX127" s="5"/>
      <c r="EY127" s="5"/>
      <c r="EZ127" s="5"/>
      <c r="FA127" s="5"/>
    </row>
    <row r="128" spans="1:157" ht="20.100000000000001" customHeight="1" x14ac:dyDescent="0.15"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  <c r="CE128" s="5"/>
      <c r="CF128" s="5"/>
      <c r="CG128" s="5"/>
      <c r="CH128" s="5"/>
      <c r="CI128" s="5"/>
      <c r="CJ128" s="5"/>
      <c r="CK128" s="5"/>
      <c r="CL128" s="5"/>
      <c r="CM128" s="5"/>
      <c r="CN128" s="5"/>
      <c r="CO128" s="5"/>
      <c r="CP128" s="5"/>
      <c r="CQ128" s="5"/>
      <c r="CR128" s="5"/>
      <c r="CS128" s="5"/>
      <c r="CT128" s="5"/>
      <c r="CU128" s="5"/>
      <c r="CV128" s="5"/>
      <c r="CW128" s="5"/>
      <c r="CX128" s="5"/>
      <c r="CY128" s="5"/>
      <c r="CZ128" s="5"/>
      <c r="DA128" s="5"/>
      <c r="DB128" s="5"/>
      <c r="DC128" s="5"/>
      <c r="DD128" s="5"/>
      <c r="DE128" s="5"/>
      <c r="DF128" s="5"/>
      <c r="DG128" s="5"/>
      <c r="DH128" s="5"/>
      <c r="DI128" s="5"/>
      <c r="DJ128" s="5"/>
      <c r="DK128" s="5"/>
      <c r="DL128" s="5"/>
      <c r="DM128" s="5"/>
      <c r="DN128" s="5"/>
      <c r="DO128" s="5"/>
      <c r="DP128" s="5"/>
      <c r="DQ128" s="5"/>
      <c r="DR128" s="5"/>
      <c r="DS128" s="5"/>
      <c r="DT128" s="5"/>
      <c r="DU128" s="5"/>
      <c r="DV128" s="5"/>
      <c r="DW128" s="5"/>
      <c r="DX128" s="5"/>
      <c r="DY128" s="5"/>
      <c r="DZ128" s="5"/>
      <c r="EA128" s="5"/>
      <c r="EB128" s="5"/>
      <c r="EC128" s="5"/>
      <c r="ED128" s="5"/>
      <c r="EE128" s="5"/>
      <c r="EF128" s="5"/>
      <c r="EG128" s="5"/>
      <c r="EH128" s="5"/>
      <c r="EI128" s="5"/>
      <c r="EJ128" s="5"/>
      <c r="EK128" s="5"/>
      <c r="EL128" s="5"/>
      <c r="EM128" s="5"/>
      <c r="EN128" s="5"/>
      <c r="EO128" s="5"/>
      <c r="EP128" s="5"/>
      <c r="EQ128" s="5"/>
      <c r="ER128" s="5"/>
      <c r="ES128" s="5"/>
      <c r="ET128" s="5"/>
      <c r="EU128" s="5"/>
      <c r="EV128" s="5"/>
      <c r="EW128" s="5"/>
      <c r="EX128" s="5"/>
      <c r="EY128" s="5"/>
      <c r="EZ128" s="5"/>
      <c r="FA128" s="5"/>
    </row>
    <row r="129" spans="3:221" ht="20.100000000000001" customHeight="1" x14ac:dyDescent="0.15"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/>
      <c r="CE129" s="5"/>
      <c r="CF129" s="5"/>
      <c r="CG129" s="5"/>
      <c r="CH129" s="5"/>
      <c r="CI129" s="5"/>
      <c r="CJ129" s="5"/>
      <c r="CK129" s="5"/>
      <c r="CL129" s="5"/>
      <c r="CM129" s="5"/>
      <c r="CN129" s="5"/>
      <c r="CO129" s="5"/>
      <c r="CP129" s="5"/>
      <c r="CQ129" s="5"/>
      <c r="CR129" s="5"/>
      <c r="CS129" s="5"/>
      <c r="CT129" s="5"/>
      <c r="CU129" s="5"/>
      <c r="CV129" s="5"/>
      <c r="CW129" s="5"/>
      <c r="CX129" s="5"/>
      <c r="CY129" s="5"/>
      <c r="CZ129" s="5"/>
      <c r="DA129" s="5"/>
      <c r="DB129" s="5"/>
      <c r="DC129" s="5"/>
      <c r="DD129" s="5"/>
      <c r="DE129" s="5"/>
      <c r="DF129" s="5"/>
      <c r="DG129" s="5"/>
      <c r="DH129" s="5"/>
      <c r="DI129" s="5"/>
      <c r="DJ129" s="5"/>
      <c r="DK129" s="5"/>
      <c r="DL129" s="5"/>
      <c r="DM129" s="5"/>
      <c r="DN129" s="5"/>
      <c r="DO129" s="5"/>
      <c r="DP129" s="5"/>
      <c r="DQ129" s="5"/>
      <c r="DR129" s="5"/>
      <c r="DS129" s="5"/>
      <c r="DT129" s="5"/>
      <c r="DU129" s="5"/>
      <c r="DV129" s="5"/>
      <c r="DW129" s="5"/>
      <c r="DX129" s="5"/>
      <c r="DY129" s="5"/>
      <c r="DZ129" s="5"/>
      <c r="EA129" s="5"/>
      <c r="EB129" s="5"/>
      <c r="EC129" s="5"/>
      <c r="ED129" s="5"/>
      <c r="EE129" s="5"/>
      <c r="EF129" s="5"/>
      <c r="EG129" s="5"/>
      <c r="EH129" s="5"/>
      <c r="EI129" s="5"/>
      <c r="EJ129" s="5"/>
      <c r="EK129" s="5"/>
      <c r="EL129" s="5"/>
      <c r="EM129" s="5"/>
      <c r="EN129" s="5"/>
      <c r="EO129" s="5"/>
      <c r="EP129" s="5"/>
      <c r="EQ129" s="5"/>
      <c r="ER129" s="5"/>
      <c r="ES129" s="5"/>
      <c r="ET129" s="5"/>
      <c r="EU129" s="5"/>
      <c r="EV129" s="5"/>
      <c r="EW129" s="5"/>
      <c r="EX129" s="5"/>
      <c r="EY129" s="5"/>
      <c r="EZ129" s="5"/>
      <c r="FA129" s="5"/>
    </row>
    <row r="130" spans="3:221" ht="20.100000000000001" customHeight="1" x14ac:dyDescent="0.15"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  <c r="CE130" s="5"/>
      <c r="CF130" s="5"/>
      <c r="CG130" s="5"/>
      <c r="CH130" s="5"/>
      <c r="CI130" s="5"/>
      <c r="CJ130" s="5"/>
      <c r="CK130" s="5"/>
      <c r="CL130" s="5"/>
      <c r="CM130" s="5"/>
      <c r="CN130" s="5"/>
      <c r="CO130" s="5"/>
      <c r="CP130" s="5"/>
      <c r="CQ130" s="5"/>
      <c r="CR130" s="5"/>
      <c r="CS130" s="5"/>
      <c r="CT130" s="5"/>
      <c r="CU130" s="5"/>
      <c r="CV130" s="5"/>
      <c r="CW130" s="5"/>
      <c r="CX130" s="5"/>
      <c r="CY130" s="5"/>
      <c r="CZ130" s="5"/>
      <c r="DA130" s="5"/>
      <c r="DB130" s="5"/>
      <c r="DC130" s="5"/>
      <c r="DD130" s="5"/>
      <c r="DE130" s="5"/>
      <c r="DF130" s="5"/>
      <c r="DG130" s="5"/>
      <c r="DH130" s="5"/>
      <c r="DI130" s="5"/>
      <c r="DJ130" s="5"/>
      <c r="DK130" s="5"/>
      <c r="DL130" s="5"/>
      <c r="DM130" s="5"/>
      <c r="DN130" s="5"/>
      <c r="DO130" s="5"/>
      <c r="DP130" s="5"/>
      <c r="DQ130" s="5"/>
      <c r="DR130" s="5"/>
      <c r="DS130" s="5"/>
      <c r="DT130" s="5"/>
      <c r="DU130" s="5"/>
      <c r="DV130" s="5"/>
      <c r="DW130" s="5"/>
      <c r="DX130" s="5"/>
      <c r="DY130" s="5"/>
      <c r="DZ130" s="5"/>
      <c r="EA130" s="5"/>
      <c r="EB130" s="5"/>
      <c r="EC130" s="5"/>
      <c r="ED130" s="5"/>
      <c r="EE130" s="5"/>
      <c r="EF130" s="5"/>
      <c r="EG130" s="5"/>
      <c r="EH130" s="5"/>
      <c r="EI130" s="5"/>
      <c r="EJ130" s="5"/>
      <c r="EK130" s="5"/>
      <c r="EL130" s="5"/>
      <c r="EM130" s="5"/>
      <c r="EN130" s="5"/>
      <c r="EO130" s="5"/>
      <c r="EP130" s="5"/>
      <c r="EQ130" s="5"/>
      <c r="ER130" s="5"/>
      <c r="ES130" s="5"/>
      <c r="ET130" s="5"/>
      <c r="EU130" s="5"/>
      <c r="EV130" s="5"/>
      <c r="EW130" s="5"/>
      <c r="EX130" s="5"/>
      <c r="EY130" s="5"/>
      <c r="EZ130" s="5"/>
      <c r="FA130" s="5"/>
    </row>
    <row r="131" spans="3:221" ht="20.100000000000001" customHeight="1" x14ac:dyDescent="0.15"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D131" s="5"/>
      <c r="CE131" s="5"/>
      <c r="CF131" s="5"/>
      <c r="CG131" s="5"/>
      <c r="CH131" s="5"/>
      <c r="CI131" s="5"/>
      <c r="CJ131" s="5"/>
      <c r="CK131" s="5"/>
      <c r="CL131" s="5"/>
      <c r="CM131" s="5"/>
      <c r="CN131" s="5"/>
      <c r="CO131" s="5"/>
      <c r="CP131" s="5"/>
      <c r="CQ131" s="5"/>
      <c r="CR131" s="5"/>
      <c r="CS131" s="5"/>
      <c r="CT131" s="5"/>
      <c r="CU131" s="5"/>
      <c r="CV131" s="5"/>
      <c r="CW131" s="5"/>
      <c r="CX131" s="5"/>
      <c r="CY131" s="5"/>
      <c r="CZ131" s="5"/>
      <c r="DA131" s="5"/>
      <c r="DB131" s="5"/>
      <c r="DC131" s="5"/>
      <c r="DD131" s="5"/>
      <c r="DE131" s="5"/>
      <c r="DF131" s="5"/>
      <c r="DG131" s="5"/>
      <c r="DH131" s="5"/>
      <c r="DI131" s="5"/>
      <c r="DJ131" s="5"/>
      <c r="DK131" s="5"/>
      <c r="DL131" s="5"/>
      <c r="DM131" s="5"/>
      <c r="DN131" s="5"/>
      <c r="DO131" s="5"/>
      <c r="DP131" s="5"/>
      <c r="DQ131" s="5"/>
      <c r="DR131" s="5"/>
      <c r="DS131" s="5"/>
      <c r="DT131" s="5"/>
      <c r="DU131" s="5"/>
      <c r="DV131" s="5"/>
      <c r="DW131" s="5"/>
      <c r="DX131" s="5"/>
      <c r="DY131" s="5"/>
      <c r="DZ131" s="5"/>
      <c r="EA131" s="5"/>
      <c r="EB131" s="5"/>
      <c r="EC131" s="5"/>
      <c r="ED131" s="5"/>
      <c r="EE131" s="5"/>
      <c r="EF131" s="5"/>
      <c r="EG131" s="5"/>
      <c r="EH131" s="5"/>
      <c r="EI131" s="5"/>
      <c r="EJ131" s="5"/>
      <c r="EK131" s="5"/>
      <c r="EL131" s="5"/>
      <c r="EM131" s="5"/>
      <c r="EN131" s="5"/>
      <c r="EO131" s="5"/>
      <c r="EP131" s="5"/>
      <c r="EQ131" s="5"/>
      <c r="ER131" s="5"/>
      <c r="ES131" s="5"/>
      <c r="ET131" s="5"/>
      <c r="EU131" s="5"/>
      <c r="EV131" s="5"/>
      <c r="EW131" s="5"/>
      <c r="EX131" s="5"/>
      <c r="EY131" s="5"/>
      <c r="EZ131" s="5"/>
      <c r="FA131" s="5"/>
    </row>
    <row r="132" spans="3:221" ht="20.100000000000001" customHeight="1" x14ac:dyDescent="0.15"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  <c r="CE132" s="5"/>
      <c r="CF132" s="5"/>
      <c r="CG132" s="5"/>
      <c r="CH132" s="5"/>
      <c r="CI132" s="5"/>
      <c r="CJ132" s="5"/>
      <c r="CK132" s="5"/>
      <c r="CL132" s="5"/>
      <c r="CM132" s="5"/>
      <c r="CN132" s="5"/>
      <c r="CO132" s="5"/>
      <c r="CP132" s="5"/>
      <c r="CQ132" s="5"/>
      <c r="CR132" s="5"/>
      <c r="CS132" s="5"/>
      <c r="CT132" s="5"/>
      <c r="CU132" s="5"/>
      <c r="CV132" s="5"/>
      <c r="CW132" s="5"/>
      <c r="CX132" s="5"/>
      <c r="CY132" s="5"/>
      <c r="CZ132" s="5"/>
      <c r="DA132" s="5"/>
      <c r="DB132" s="5"/>
      <c r="DC132" s="5"/>
      <c r="DD132" s="5"/>
      <c r="DE132" s="5"/>
      <c r="DF132" s="5"/>
      <c r="DG132" s="5"/>
      <c r="DH132" s="5"/>
      <c r="DI132" s="5"/>
      <c r="DJ132" s="5"/>
      <c r="DK132" s="5"/>
      <c r="DL132" s="5"/>
      <c r="DM132" s="5"/>
      <c r="DN132" s="5"/>
      <c r="DO132" s="5"/>
      <c r="DP132" s="5"/>
      <c r="DQ132" s="5"/>
      <c r="DR132" s="5"/>
      <c r="DS132" s="5"/>
      <c r="DT132" s="5"/>
      <c r="DU132" s="5"/>
      <c r="DV132" s="5"/>
      <c r="DW132" s="5"/>
      <c r="DX132" s="5"/>
      <c r="DY132" s="5"/>
      <c r="DZ132" s="5"/>
      <c r="EA132" s="5"/>
      <c r="EB132" s="5"/>
      <c r="EC132" s="5"/>
      <c r="ED132" s="5"/>
      <c r="EE132" s="5"/>
      <c r="EF132" s="5"/>
      <c r="EG132" s="5"/>
      <c r="EH132" s="5"/>
      <c r="EI132" s="5"/>
      <c r="EJ132" s="5"/>
      <c r="EK132" s="5"/>
      <c r="EL132" s="5"/>
      <c r="EM132" s="5"/>
      <c r="EN132" s="5"/>
      <c r="EO132" s="5"/>
      <c r="EP132" s="5"/>
      <c r="EQ132" s="5"/>
      <c r="ER132" s="5"/>
      <c r="ES132" s="5"/>
      <c r="ET132" s="5"/>
      <c r="EU132" s="5"/>
      <c r="EV132" s="5"/>
      <c r="EW132" s="5"/>
      <c r="EX132" s="5"/>
      <c r="EY132" s="5"/>
      <c r="EZ132" s="5"/>
      <c r="FA132" s="5"/>
    </row>
    <row r="133" spans="3:221" ht="20.100000000000001" customHeight="1" x14ac:dyDescent="0.15"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  <c r="CE133" s="5"/>
      <c r="CF133" s="5"/>
      <c r="CG133" s="5"/>
      <c r="CH133" s="5"/>
      <c r="CI133" s="5"/>
      <c r="CJ133" s="5"/>
      <c r="CK133" s="5"/>
      <c r="CL133" s="5"/>
      <c r="CM133" s="5"/>
      <c r="CN133" s="5"/>
      <c r="CO133" s="5"/>
      <c r="CP133" s="5"/>
      <c r="CQ133" s="5"/>
      <c r="CR133" s="5"/>
      <c r="CS133" s="5"/>
      <c r="CT133" s="5"/>
      <c r="CU133" s="5"/>
      <c r="CV133" s="5"/>
      <c r="CW133" s="5"/>
      <c r="CX133" s="5"/>
      <c r="CY133" s="5"/>
      <c r="CZ133" s="5"/>
      <c r="DA133" s="5"/>
      <c r="DB133" s="5"/>
      <c r="DC133" s="5"/>
      <c r="DD133" s="5"/>
      <c r="DE133" s="5"/>
      <c r="DF133" s="5"/>
      <c r="DG133" s="5"/>
      <c r="DH133" s="5"/>
      <c r="DI133" s="5"/>
      <c r="DJ133" s="5"/>
      <c r="DK133" s="5"/>
      <c r="DL133" s="5"/>
      <c r="DM133" s="5"/>
      <c r="DN133" s="5"/>
      <c r="DO133" s="5"/>
      <c r="DP133" s="5"/>
      <c r="DQ133" s="5"/>
      <c r="DR133" s="5"/>
      <c r="DS133" s="5"/>
      <c r="DT133" s="5"/>
      <c r="DU133" s="5"/>
      <c r="DV133" s="5"/>
      <c r="DW133" s="5"/>
      <c r="DX133" s="5"/>
      <c r="DY133" s="5"/>
      <c r="DZ133" s="5"/>
      <c r="EA133" s="5"/>
      <c r="EB133" s="5"/>
      <c r="EC133" s="5"/>
      <c r="ED133" s="5"/>
      <c r="EE133" s="5"/>
      <c r="EF133" s="5"/>
      <c r="EG133" s="5"/>
      <c r="EH133" s="5"/>
      <c r="EI133" s="5"/>
      <c r="EJ133" s="5"/>
      <c r="EK133" s="5"/>
      <c r="EL133" s="5"/>
      <c r="EM133" s="5"/>
      <c r="EN133" s="5"/>
      <c r="EO133" s="5"/>
      <c r="EP133" s="5"/>
      <c r="EQ133" s="5"/>
      <c r="ER133" s="5"/>
      <c r="ES133" s="5"/>
      <c r="ET133" s="5"/>
      <c r="EU133" s="5"/>
      <c r="EV133" s="5"/>
      <c r="EW133" s="5"/>
      <c r="EX133" s="5"/>
      <c r="EY133" s="5"/>
      <c r="EZ133" s="5"/>
      <c r="FA133" s="5"/>
    </row>
    <row r="134" spans="3:221" ht="20.100000000000001" customHeight="1" x14ac:dyDescent="0.15"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D134" s="5"/>
      <c r="CE134" s="5"/>
      <c r="CF134" s="5"/>
      <c r="CG134" s="5"/>
      <c r="CH134" s="5"/>
      <c r="CI134" s="5"/>
      <c r="CJ134" s="5"/>
      <c r="CK134" s="5"/>
      <c r="CL134" s="5"/>
      <c r="CM134" s="5"/>
      <c r="CN134" s="5"/>
      <c r="CO134" s="5"/>
      <c r="CP134" s="5"/>
      <c r="CQ134" s="5"/>
      <c r="CR134" s="5"/>
      <c r="CS134" s="5"/>
      <c r="CT134" s="5"/>
      <c r="CU134" s="5"/>
      <c r="CV134" s="5"/>
      <c r="CW134" s="5"/>
      <c r="CX134" s="5"/>
      <c r="CY134" s="5"/>
      <c r="CZ134" s="5"/>
      <c r="DA134" s="5"/>
      <c r="DB134" s="5"/>
      <c r="DC134" s="5"/>
      <c r="DD134" s="5"/>
      <c r="DE134" s="5"/>
      <c r="DF134" s="5"/>
      <c r="DG134" s="5"/>
      <c r="DH134" s="5"/>
      <c r="DI134" s="5"/>
      <c r="DJ134" s="5"/>
      <c r="DK134" s="5"/>
      <c r="DL134" s="5"/>
      <c r="DM134" s="5"/>
      <c r="DN134" s="5"/>
      <c r="DO134" s="5"/>
      <c r="DP134" s="5"/>
      <c r="DQ134" s="5"/>
      <c r="DR134" s="5"/>
      <c r="DS134" s="5"/>
      <c r="DT134" s="5"/>
      <c r="DU134" s="5"/>
      <c r="DV134" s="5"/>
      <c r="DW134" s="5"/>
      <c r="DX134" s="5"/>
      <c r="DY134" s="5"/>
      <c r="DZ134" s="5"/>
      <c r="EA134" s="5"/>
      <c r="EB134" s="5"/>
      <c r="EC134" s="5"/>
      <c r="ED134" s="5"/>
      <c r="EE134" s="5"/>
      <c r="EF134" s="5"/>
      <c r="EG134" s="5"/>
      <c r="EH134" s="5"/>
      <c r="EI134" s="5"/>
      <c r="EJ134" s="5"/>
      <c r="EK134" s="5"/>
      <c r="EL134" s="5"/>
      <c r="EM134" s="5"/>
      <c r="EN134" s="5"/>
      <c r="EO134" s="5"/>
      <c r="EP134" s="5"/>
      <c r="EQ134" s="5"/>
      <c r="ER134" s="5"/>
      <c r="ES134" s="5"/>
      <c r="ET134" s="5"/>
      <c r="EU134" s="5"/>
      <c r="EV134" s="5"/>
      <c r="EW134" s="5"/>
      <c r="EX134" s="5"/>
      <c r="EY134" s="5"/>
      <c r="EZ134" s="5"/>
      <c r="FA134" s="5"/>
      <c r="FB134" s="5"/>
      <c r="FC134" s="5"/>
      <c r="FD134" s="5"/>
      <c r="FE134" s="5"/>
      <c r="FF134" s="5"/>
      <c r="FG134" s="5"/>
      <c r="FH134" s="5"/>
      <c r="FI134" s="5"/>
      <c r="FJ134" s="5"/>
      <c r="FK134" s="5"/>
      <c r="FL134" s="5"/>
      <c r="FM134" s="5"/>
      <c r="FN134" s="5"/>
      <c r="FO134" s="5"/>
      <c r="FP134" s="5"/>
      <c r="FQ134" s="5"/>
      <c r="FR134" s="5"/>
      <c r="FS134" s="5"/>
      <c r="FT134" s="5"/>
      <c r="FU134" s="5"/>
      <c r="FV134" s="5"/>
      <c r="FW134" s="5"/>
      <c r="FX134" s="5"/>
      <c r="FY134" s="5"/>
      <c r="FZ134" s="5"/>
      <c r="GA134" s="5"/>
      <c r="GB134" s="5"/>
      <c r="GC134" s="5"/>
      <c r="GD134" s="5"/>
      <c r="GE134" s="5"/>
      <c r="GF134" s="5"/>
      <c r="GG134" s="5"/>
      <c r="GH134" s="5"/>
      <c r="GI134" s="5"/>
      <c r="GJ134" s="5"/>
      <c r="GK134" s="5"/>
      <c r="GL134" s="5"/>
      <c r="GM134" s="5"/>
      <c r="GN134" s="5"/>
      <c r="GO134" s="5"/>
      <c r="GP134" s="5"/>
      <c r="GQ134" s="5"/>
      <c r="GR134" s="5"/>
      <c r="GS134" s="5"/>
      <c r="GT134" s="5"/>
      <c r="GU134" s="5"/>
      <c r="GV134" s="5"/>
      <c r="GW134" s="5"/>
      <c r="GX134" s="5"/>
      <c r="GY134" s="5"/>
      <c r="GZ134" s="5"/>
      <c r="HA134" s="5"/>
      <c r="HB134" s="5"/>
      <c r="HC134" s="5"/>
      <c r="HD134" s="5"/>
      <c r="HE134" s="5"/>
      <c r="HF134" s="5"/>
      <c r="HG134" s="5"/>
      <c r="HH134" s="5"/>
      <c r="HI134" s="5"/>
      <c r="HJ134" s="5"/>
      <c r="HK134" s="5"/>
      <c r="HL134" s="5"/>
      <c r="HM134" s="5"/>
    </row>
    <row r="135" spans="3:221" ht="20.100000000000001" customHeight="1" x14ac:dyDescent="0.15"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  <c r="CD135" s="5"/>
      <c r="CE135" s="5"/>
      <c r="CF135" s="5"/>
      <c r="CG135" s="5"/>
      <c r="CH135" s="5"/>
      <c r="CI135" s="5"/>
      <c r="CJ135" s="5"/>
      <c r="CK135" s="5"/>
      <c r="CL135" s="5"/>
      <c r="CM135" s="5"/>
      <c r="CN135" s="5"/>
      <c r="CO135" s="5"/>
      <c r="CP135" s="5"/>
      <c r="CQ135" s="5"/>
      <c r="CR135" s="5"/>
      <c r="CS135" s="5"/>
      <c r="CT135" s="5"/>
      <c r="CU135" s="5"/>
      <c r="CV135" s="5"/>
      <c r="CW135" s="5"/>
      <c r="CX135" s="5"/>
      <c r="CY135" s="5"/>
      <c r="CZ135" s="5"/>
      <c r="DA135" s="5"/>
      <c r="DB135" s="5"/>
      <c r="DC135" s="5"/>
      <c r="DD135" s="5"/>
      <c r="DE135" s="5"/>
      <c r="DF135" s="5"/>
      <c r="DG135" s="5"/>
      <c r="DH135" s="5"/>
      <c r="DI135" s="5"/>
      <c r="DJ135" s="5"/>
      <c r="DK135" s="5"/>
      <c r="DL135" s="5"/>
      <c r="DM135" s="5"/>
      <c r="DN135" s="5"/>
      <c r="DO135" s="5"/>
      <c r="DP135" s="5"/>
      <c r="DQ135" s="5"/>
      <c r="DR135" s="5"/>
      <c r="DS135" s="5"/>
      <c r="DT135" s="5"/>
      <c r="DU135" s="5"/>
      <c r="DV135" s="5"/>
      <c r="DW135" s="5"/>
      <c r="DX135" s="5"/>
      <c r="DY135" s="5"/>
      <c r="DZ135" s="5"/>
      <c r="EA135" s="5"/>
      <c r="EB135" s="5"/>
      <c r="EC135" s="5"/>
      <c r="ED135" s="5"/>
      <c r="EE135" s="5"/>
      <c r="EF135" s="5"/>
      <c r="EG135" s="5"/>
      <c r="EH135" s="5"/>
      <c r="EI135" s="5"/>
      <c r="EJ135" s="5"/>
      <c r="EK135" s="5"/>
      <c r="EL135" s="5"/>
      <c r="EM135" s="5"/>
      <c r="EN135" s="5"/>
      <c r="EO135" s="5"/>
      <c r="EP135" s="5"/>
      <c r="EQ135" s="5"/>
      <c r="ER135" s="5"/>
      <c r="ES135" s="5"/>
      <c r="ET135" s="5"/>
      <c r="EU135" s="5"/>
      <c r="EV135" s="5"/>
      <c r="EW135" s="5"/>
      <c r="EX135" s="5"/>
      <c r="EY135" s="5"/>
      <c r="EZ135" s="5"/>
      <c r="FA135" s="5"/>
      <c r="FB135" s="5"/>
      <c r="FC135" s="5"/>
      <c r="FD135" s="5"/>
      <c r="FE135" s="5"/>
      <c r="FF135" s="5"/>
      <c r="FG135" s="5"/>
      <c r="FH135" s="5"/>
      <c r="FI135" s="5"/>
      <c r="FJ135" s="5"/>
      <c r="FK135" s="5"/>
      <c r="FL135" s="5"/>
      <c r="FM135" s="5"/>
      <c r="FN135" s="5"/>
      <c r="FO135" s="5"/>
      <c r="FP135" s="5"/>
      <c r="FQ135" s="5"/>
      <c r="FR135" s="5"/>
      <c r="FS135" s="5"/>
      <c r="FT135" s="5"/>
      <c r="FU135" s="5"/>
      <c r="FV135" s="5"/>
      <c r="FW135" s="5"/>
      <c r="FX135" s="5"/>
      <c r="FY135" s="5"/>
      <c r="FZ135" s="5"/>
      <c r="GA135" s="5"/>
      <c r="GB135" s="5"/>
      <c r="GC135" s="5"/>
      <c r="GD135" s="5"/>
      <c r="GE135" s="5"/>
      <c r="GF135" s="5"/>
      <c r="GG135" s="5"/>
      <c r="GH135" s="5"/>
      <c r="GI135" s="5"/>
      <c r="GJ135" s="5"/>
      <c r="GK135" s="5"/>
      <c r="GL135" s="5"/>
      <c r="GM135" s="5"/>
      <c r="GN135" s="5"/>
      <c r="GO135" s="5"/>
      <c r="GP135" s="5"/>
      <c r="GQ135" s="5"/>
      <c r="GR135" s="5"/>
      <c r="GS135" s="5"/>
      <c r="GT135" s="5"/>
      <c r="GU135" s="5"/>
      <c r="GV135" s="5"/>
      <c r="GW135" s="5"/>
      <c r="GX135" s="5"/>
      <c r="GY135" s="5"/>
      <c r="GZ135" s="5"/>
      <c r="HA135" s="5"/>
      <c r="HB135" s="5"/>
      <c r="HC135" s="5"/>
      <c r="HD135" s="5"/>
      <c r="HE135" s="5"/>
      <c r="HF135" s="5"/>
      <c r="HG135" s="5"/>
      <c r="HH135" s="5"/>
      <c r="HI135" s="5"/>
      <c r="HJ135" s="5"/>
      <c r="HK135" s="5"/>
      <c r="HL135" s="5"/>
      <c r="HM135" s="5"/>
    </row>
    <row r="136" spans="3:221" ht="20.100000000000001" customHeight="1" x14ac:dyDescent="0.15"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5"/>
      <c r="CD136" s="5"/>
      <c r="CE136" s="5"/>
      <c r="CF136" s="5"/>
      <c r="CG136" s="5"/>
      <c r="CH136" s="5"/>
      <c r="CI136" s="5"/>
      <c r="CJ136" s="5"/>
      <c r="CK136" s="5"/>
      <c r="CL136" s="5"/>
      <c r="CM136" s="5"/>
      <c r="CN136" s="5"/>
      <c r="CO136" s="5"/>
      <c r="CP136" s="5"/>
      <c r="CQ136" s="5"/>
      <c r="CR136" s="5"/>
      <c r="CS136" s="5"/>
      <c r="CT136" s="5"/>
      <c r="CU136" s="5"/>
      <c r="CV136" s="5"/>
      <c r="CW136" s="5"/>
      <c r="CX136" s="5"/>
      <c r="CY136" s="5"/>
      <c r="CZ136" s="5"/>
      <c r="DA136" s="5"/>
      <c r="DB136" s="5"/>
      <c r="DC136" s="5"/>
      <c r="DD136" s="5"/>
      <c r="DE136" s="5"/>
      <c r="DF136" s="5"/>
      <c r="DG136" s="5"/>
      <c r="DH136" s="5"/>
      <c r="DI136" s="5"/>
      <c r="DJ136" s="5"/>
      <c r="DK136" s="5"/>
      <c r="DL136" s="5"/>
      <c r="DM136" s="5"/>
      <c r="DN136" s="5"/>
      <c r="DO136" s="5"/>
      <c r="DP136" s="5"/>
      <c r="DQ136" s="5"/>
      <c r="DR136" s="5"/>
      <c r="DS136" s="5"/>
      <c r="DT136" s="5"/>
      <c r="DU136" s="5"/>
      <c r="DV136" s="5"/>
      <c r="DW136" s="5"/>
      <c r="DX136" s="5"/>
      <c r="DY136" s="5"/>
      <c r="DZ136" s="5"/>
      <c r="EA136" s="5"/>
      <c r="EB136" s="5"/>
      <c r="EC136" s="5"/>
      <c r="ED136" s="5"/>
      <c r="EE136" s="5"/>
      <c r="EF136" s="5"/>
      <c r="EG136" s="5"/>
      <c r="EH136" s="5"/>
      <c r="EI136" s="5"/>
      <c r="EJ136" s="5"/>
      <c r="EK136" s="5"/>
      <c r="EL136" s="5"/>
      <c r="EM136" s="5"/>
      <c r="EN136" s="5"/>
      <c r="EO136" s="5"/>
      <c r="EP136" s="5"/>
      <c r="EQ136" s="5"/>
      <c r="ER136" s="5"/>
      <c r="ES136" s="5"/>
      <c r="ET136" s="5"/>
      <c r="EU136" s="5"/>
      <c r="EV136" s="5"/>
      <c r="EW136" s="5"/>
      <c r="EX136" s="5"/>
      <c r="EY136" s="5"/>
      <c r="EZ136" s="5"/>
      <c r="FA136" s="5"/>
      <c r="FB136" s="5"/>
      <c r="FC136" s="5"/>
      <c r="FD136" s="5"/>
      <c r="FE136" s="5"/>
      <c r="FF136" s="5"/>
      <c r="FG136" s="5"/>
      <c r="FH136" s="5"/>
      <c r="FI136" s="5"/>
      <c r="FJ136" s="5"/>
      <c r="FK136" s="5"/>
      <c r="FL136" s="5"/>
      <c r="FM136" s="5"/>
      <c r="FN136" s="5"/>
      <c r="FO136" s="5"/>
      <c r="FP136" s="5"/>
      <c r="FQ136" s="5"/>
      <c r="FR136" s="5"/>
      <c r="FS136" s="5"/>
      <c r="FT136" s="5"/>
      <c r="FU136" s="5"/>
      <c r="FV136" s="5"/>
      <c r="FW136" s="5"/>
      <c r="FX136" s="5"/>
      <c r="FY136" s="5"/>
      <c r="FZ136" s="5"/>
      <c r="GA136" s="5"/>
      <c r="GB136" s="5"/>
      <c r="GC136" s="5"/>
      <c r="GD136" s="5"/>
      <c r="GE136" s="5"/>
      <c r="GF136" s="5"/>
      <c r="GG136" s="5"/>
      <c r="GH136" s="5"/>
      <c r="GI136" s="5"/>
      <c r="GJ136" s="5"/>
      <c r="GK136" s="5"/>
      <c r="GL136" s="5"/>
      <c r="GM136" s="5"/>
      <c r="GN136" s="5"/>
      <c r="GO136" s="5"/>
      <c r="GP136" s="5"/>
      <c r="GQ136" s="5"/>
      <c r="GR136" s="5"/>
      <c r="GS136" s="5"/>
      <c r="GT136" s="5"/>
      <c r="GU136" s="5"/>
      <c r="GV136" s="5"/>
      <c r="GW136" s="5"/>
      <c r="GX136" s="5"/>
      <c r="GY136" s="5"/>
      <c r="GZ136" s="5"/>
      <c r="HA136" s="5"/>
      <c r="HB136" s="5"/>
      <c r="HC136" s="5"/>
      <c r="HD136" s="5"/>
      <c r="HE136" s="5"/>
      <c r="HF136" s="5"/>
      <c r="HG136" s="5"/>
      <c r="HH136" s="5"/>
      <c r="HI136" s="5"/>
      <c r="HJ136" s="5"/>
      <c r="HK136" s="5"/>
      <c r="HL136" s="5"/>
      <c r="HM136" s="5"/>
    </row>
    <row r="137" spans="3:221" ht="20.100000000000001" customHeight="1" x14ac:dyDescent="0.15"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5"/>
      <c r="CD137" s="5"/>
      <c r="CE137" s="5"/>
      <c r="CF137" s="5"/>
      <c r="CG137" s="5"/>
      <c r="CH137" s="5"/>
      <c r="CI137" s="5"/>
      <c r="CJ137" s="5"/>
      <c r="CK137" s="5"/>
      <c r="CL137" s="5"/>
      <c r="CM137" s="5"/>
      <c r="CN137" s="5"/>
      <c r="CO137" s="5"/>
      <c r="CP137" s="5"/>
      <c r="CQ137" s="5"/>
      <c r="CR137" s="5"/>
      <c r="CS137" s="5"/>
      <c r="CT137" s="5"/>
      <c r="CU137" s="5"/>
      <c r="CV137" s="5"/>
      <c r="CW137" s="5"/>
      <c r="CX137" s="5"/>
      <c r="CY137" s="5"/>
      <c r="CZ137" s="5"/>
      <c r="DA137" s="5"/>
      <c r="DB137" s="5"/>
      <c r="DC137" s="5"/>
      <c r="DD137" s="5"/>
      <c r="DE137" s="5"/>
      <c r="DF137" s="5"/>
      <c r="DG137" s="5"/>
      <c r="DH137" s="5"/>
      <c r="DI137" s="5"/>
      <c r="DJ137" s="5"/>
      <c r="DK137" s="5"/>
      <c r="DL137" s="5"/>
      <c r="DM137" s="5"/>
      <c r="DN137" s="5"/>
      <c r="DO137" s="5"/>
      <c r="DP137" s="5"/>
      <c r="DQ137" s="5"/>
      <c r="DR137" s="5"/>
      <c r="DS137" s="5"/>
      <c r="DT137" s="5"/>
      <c r="DU137" s="5"/>
      <c r="DV137" s="5"/>
      <c r="DW137" s="5"/>
      <c r="DX137" s="5"/>
      <c r="DY137" s="5"/>
      <c r="DZ137" s="5"/>
      <c r="EA137" s="5"/>
      <c r="EB137" s="5"/>
      <c r="EC137" s="5"/>
      <c r="ED137" s="5"/>
      <c r="EE137" s="5"/>
      <c r="EF137" s="5"/>
      <c r="EG137" s="5"/>
      <c r="EH137" s="5"/>
      <c r="EI137" s="5"/>
      <c r="EJ137" s="5"/>
      <c r="EK137" s="5"/>
      <c r="EL137" s="5"/>
      <c r="EM137" s="5"/>
      <c r="EN137" s="5"/>
      <c r="EO137" s="5"/>
      <c r="EP137" s="5"/>
      <c r="EQ137" s="5"/>
      <c r="ER137" s="5"/>
      <c r="ES137" s="5"/>
      <c r="ET137" s="5"/>
      <c r="EU137" s="5"/>
      <c r="EV137" s="5"/>
      <c r="EW137" s="5"/>
      <c r="EX137" s="5"/>
      <c r="EY137" s="5"/>
      <c r="EZ137" s="5"/>
      <c r="FA137" s="5"/>
      <c r="FB137" s="5"/>
      <c r="FC137" s="5"/>
      <c r="FD137" s="5"/>
      <c r="FE137" s="5"/>
      <c r="FF137" s="5"/>
      <c r="FG137" s="5"/>
      <c r="FH137" s="5"/>
      <c r="FI137" s="5"/>
      <c r="FJ137" s="5"/>
      <c r="FK137" s="5"/>
      <c r="FL137" s="5"/>
      <c r="FM137" s="5"/>
      <c r="FN137" s="5"/>
      <c r="FO137" s="5"/>
      <c r="FP137" s="5"/>
      <c r="FQ137" s="5"/>
      <c r="FR137" s="5"/>
      <c r="FS137" s="5"/>
      <c r="FT137" s="5"/>
      <c r="FU137" s="5"/>
      <c r="FV137" s="5"/>
      <c r="FW137" s="5"/>
      <c r="FX137" s="5"/>
      <c r="FY137" s="5"/>
      <c r="FZ137" s="5"/>
      <c r="GA137" s="5"/>
      <c r="GB137" s="5"/>
      <c r="GC137" s="5"/>
      <c r="GD137" s="5"/>
      <c r="GE137" s="5"/>
      <c r="GF137" s="5"/>
      <c r="GG137" s="5"/>
      <c r="GH137" s="5"/>
      <c r="GI137" s="5"/>
      <c r="GJ137" s="5"/>
      <c r="GK137" s="5"/>
      <c r="GL137" s="5"/>
      <c r="GM137" s="5"/>
      <c r="GN137" s="5"/>
      <c r="GO137" s="5"/>
      <c r="GP137" s="5"/>
      <c r="GQ137" s="5"/>
      <c r="GR137" s="5"/>
      <c r="GS137" s="5"/>
      <c r="GT137" s="5"/>
      <c r="GU137" s="5"/>
      <c r="GV137" s="5"/>
      <c r="GW137" s="5"/>
      <c r="GX137" s="5"/>
      <c r="GY137" s="5"/>
      <c r="GZ137" s="5"/>
      <c r="HA137" s="5"/>
      <c r="HB137" s="5"/>
      <c r="HC137" s="5"/>
      <c r="HD137" s="5"/>
      <c r="HE137" s="5"/>
      <c r="HF137" s="5"/>
      <c r="HG137" s="5"/>
      <c r="HH137" s="5"/>
      <c r="HI137" s="5"/>
      <c r="HJ137" s="5"/>
      <c r="HK137" s="5"/>
      <c r="HL137" s="5"/>
      <c r="HM137" s="5"/>
    </row>
    <row r="138" spans="3:221" ht="20.100000000000001" customHeight="1" x14ac:dyDescent="0.15"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D138" s="5"/>
      <c r="CE138" s="5"/>
      <c r="CF138" s="5"/>
      <c r="CG138" s="5"/>
      <c r="CH138" s="5"/>
      <c r="CI138" s="5"/>
      <c r="CJ138" s="5"/>
      <c r="CK138" s="5"/>
      <c r="CL138" s="5"/>
      <c r="CM138" s="5"/>
      <c r="CN138" s="5"/>
      <c r="CO138" s="5"/>
      <c r="CP138" s="5"/>
      <c r="CQ138" s="5"/>
      <c r="CR138" s="5"/>
      <c r="CS138" s="5"/>
      <c r="CT138" s="5"/>
      <c r="CU138" s="5"/>
      <c r="CV138" s="5"/>
      <c r="CW138" s="5"/>
      <c r="CX138" s="5"/>
      <c r="CY138" s="5"/>
      <c r="CZ138" s="5"/>
      <c r="DA138" s="5"/>
      <c r="DB138" s="5"/>
      <c r="DC138" s="5"/>
      <c r="DD138" s="5"/>
      <c r="DE138" s="5"/>
      <c r="DF138" s="5"/>
      <c r="DG138" s="5"/>
      <c r="DH138" s="5"/>
      <c r="DI138" s="5"/>
      <c r="DJ138" s="5"/>
      <c r="DK138" s="5"/>
      <c r="DL138" s="5"/>
      <c r="DM138" s="5"/>
      <c r="DN138" s="5"/>
      <c r="DO138" s="5"/>
      <c r="DP138" s="5"/>
      <c r="DQ138" s="5"/>
      <c r="DR138" s="5"/>
      <c r="DS138" s="5"/>
      <c r="DT138" s="5"/>
      <c r="DU138" s="5"/>
      <c r="DV138" s="5"/>
      <c r="DW138" s="5"/>
      <c r="DX138" s="5"/>
      <c r="DY138" s="5"/>
      <c r="DZ138" s="5"/>
      <c r="EA138" s="5"/>
      <c r="EB138" s="5"/>
      <c r="EC138" s="5"/>
      <c r="ED138" s="5"/>
      <c r="EE138" s="5"/>
      <c r="EF138" s="5"/>
      <c r="EG138" s="5"/>
      <c r="EH138" s="5"/>
      <c r="EI138" s="5"/>
      <c r="EJ138" s="5"/>
      <c r="EK138" s="5"/>
      <c r="EL138" s="5"/>
      <c r="EM138" s="5"/>
      <c r="EN138" s="5"/>
      <c r="EO138" s="5"/>
      <c r="EP138" s="5"/>
      <c r="EQ138" s="5"/>
      <c r="ER138" s="5"/>
      <c r="ES138" s="5"/>
      <c r="ET138" s="5"/>
      <c r="EU138" s="5"/>
      <c r="EV138" s="5"/>
      <c r="EW138" s="5"/>
      <c r="EX138" s="5"/>
      <c r="EY138" s="5"/>
      <c r="EZ138" s="5"/>
      <c r="FA138" s="5"/>
      <c r="FB138" s="5"/>
      <c r="FC138" s="5"/>
      <c r="FD138" s="5"/>
      <c r="FE138" s="5"/>
      <c r="FF138" s="5"/>
      <c r="FG138" s="5"/>
      <c r="FH138" s="5"/>
      <c r="FI138" s="5"/>
      <c r="FJ138" s="5"/>
      <c r="FK138" s="5"/>
      <c r="FL138" s="5"/>
      <c r="FM138" s="5"/>
      <c r="FN138" s="5"/>
      <c r="FO138" s="5"/>
      <c r="FP138" s="5"/>
      <c r="FQ138" s="5"/>
      <c r="FR138" s="5"/>
      <c r="FS138" s="5"/>
      <c r="FT138" s="5"/>
      <c r="FU138" s="5"/>
      <c r="FV138" s="5"/>
      <c r="FW138" s="5"/>
      <c r="FX138" s="5"/>
      <c r="FY138" s="5"/>
      <c r="FZ138" s="5"/>
      <c r="GA138" s="5"/>
      <c r="GB138" s="5"/>
      <c r="GC138" s="5"/>
      <c r="GD138" s="5"/>
      <c r="GE138" s="5"/>
      <c r="GF138" s="5"/>
      <c r="GG138" s="5"/>
      <c r="GH138" s="5"/>
      <c r="GI138" s="5"/>
      <c r="GJ138" s="5"/>
      <c r="GK138" s="5"/>
      <c r="GL138" s="5"/>
      <c r="GM138" s="5"/>
      <c r="GN138" s="5"/>
      <c r="GO138" s="5"/>
      <c r="GP138" s="5"/>
      <c r="GQ138" s="5"/>
      <c r="GR138" s="5"/>
      <c r="GS138" s="5"/>
      <c r="GT138" s="5"/>
      <c r="GU138" s="5"/>
      <c r="GV138" s="5"/>
      <c r="GW138" s="5"/>
      <c r="GX138" s="5"/>
      <c r="GY138" s="5"/>
      <c r="GZ138" s="5"/>
      <c r="HA138" s="5"/>
      <c r="HB138" s="5"/>
      <c r="HC138" s="5"/>
      <c r="HD138" s="5"/>
      <c r="HE138" s="5"/>
      <c r="HF138" s="5"/>
      <c r="HG138" s="5"/>
      <c r="HH138" s="5"/>
      <c r="HI138" s="5"/>
      <c r="HJ138" s="5"/>
      <c r="HK138" s="5"/>
      <c r="HL138" s="5"/>
      <c r="HM138" s="5"/>
    </row>
    <row r="139" spans="3:221" ht="20.100000000000001" customHeight="1" x14ac:dyDescent="0.15"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  <c r="CD139" s="5"/>
      <c r="CE139" s="5"/>
      <c r="CF139" s="5"/>
      <c r="CG139" s="5"/>
      <c r="CH139" s="5"/>
      <c r="CI139" s="5"/>
      <c r="CJ139" s="5"/>
      <c r="CK139" s="5"/>
      <c r="CL139" s="5"/>
      <c r="CM139" s="5"/>
      <c r="CN139" s="5"/>
      <c r="CO139" s="5"/>
      <c r="CP139" s="5"/>
      <c r="CQ139" s="5"/>
      <c r="CR139" s="5"/>
      <c r="CS139" s="5"/>
      <c r="CT139" s="5"/>
      <c r="CU139" s="5"/>
      <c r="CV139" s="5"/>
      <c r="CW139" s="5"/>
      <c r="CX139" s="5"/>
      <c r="CY139" s="5"/>
      <c r="CZ139" s="5"/>
      <c r="DA139" s="5"/>
      <c r="DB139" s="5"/>
      <c r="DC139" s="5"/>
      <c r="DD139" s="5"/>
      <c r="DE139" s="5"/>
      <c r="DF139" s="5"/>
      <c r="DG139" s="5"/>
      <c r="DH139" s="5"/>
      <c r="DI139" s="5"/>
      <c r="DJ139" s="5"/>
      <c r="DK139" s="5"/>
      <c r="DL139" s="5"/>
      <c r="DM139" s="5"/>
      <c r="DN139" s="5"/>
      <c r="DO139" s="5"/>
      <c r="DP139" s="5"/>
      <c r="DQ139" s="5"/>
      <c r="DR139" s="5"/>
      <c r="DS139" s="5"/>
      <c r="DT139" s="5"/>
      <c r="DU139" s="5"/>
      <c r="DV139" s="5"/>
      <c r="DW139" s="5"/>
      <c r="DX139" s="5"/>
      <c r="DY139" s="5"/>
      <c r="DZ139" s="5"/>
      <c r="EA139" s="5"/>
      <c r="EB139" s="5"/>
      <c r="EC139" s="5"/>
      <c r="ED139" s="5"/>
      <c r="EE139" s="5"/>
      <c r="EF139" s="5"/>
      <c r="EG139" s="5"/>
      <c r="EH139" s="5"/>
      <c r="EI139" s="5"/>
      <c r="EJ139" s="5"/>
      <c r="EK139" s="5"/>
      <c r="EL139" s="5"/>
      <c r="EM139" s="5"/>
      <c r="EN139" s="5"/>
      <c r="EO139" s="5"/>
      <c r="EP139" s="5"/>
      <c r="EQ139" s="5"/>
      <c r="ER139" s="5"/>
      <c r="ES139" s="5"/>
      <c r="ET139" s="5"/>
      <c r="EU139" s="5"/>
      <c r="EV139" s="5"/>
      <c r="EW139" s="5"/>
      <c r="EX139" s="5"/>
      <c r="EY139" s="5"/>
      <c r="EZ139" s="5"/>
      <c r="FA139" s="5"/>
      <c r="FB139" s="5"/>
      <c r="FC139" s="5"/>
      <c r="FD139" s="5"/>
      <c r="FE139" s="5"/>
      <c r="FF139" s="5"/>
      <c r="FG139" s="5"/>
      <c r="FH139" s="5"/>
      <c r="FI139" s="5"/>
      <c r="FJ139" s="5"/>
      <c r="FK139" s="5"/>
      <c r="FL139" s="5"/>
      <c r="FM139" s="5"/>
      <c r="FN139" s="5"/>
      <c r="FO139" s="5"/>
      <c r="FP139" s="5"/>
      <c r="FQ139" s="5"/>
      <c r="FR139" s="5"/>
      <c r="FS139" s="5"/>
      <c r="FT139" s="5"/>
      <c r="FU139" s="5"/>
      <c r="FV139" s="5"/>
      <c r="FW139" s="5"/>
      <c r="FX139" s="5"/>
      <c r="FY139" s="5"/>
      <c r="FZ139" s="5"/>
      <c r="GA139" s="5"/>
      <c r="GB139" s="5"/>
      <c r="GC139" s="5"/>
      <c r="GD139" s="5"/>
      <c r="GE139" s="5"/>
      <c r="GF139" s="5"/>
      <c r="GG139" s="5"/>
      <c r="GH139" s="5"/>
      <c r="GI139" s="5"/>
      <c r="GJ139" s="5"/>
      <c r="GK139" s="5"/>
      <c r="GL139" s="5"/>
      <c r="GM139" s="5"/>
      <c r="GN139" s="5"/>
      <c r="GO139" s="5"/>
      <c r="GP139" s="5"/>
      <c r="GQ139" s="5"/>
      <c r="GR139" s="5"/>
      <c r="GS139" s="5"/>
      <c r="GT139" s="5"/>
      <c r="GU139" s="5"/>
      <c r="GV139" s="5"/>
      <c r="GW139" s="5"/>
      <c r="GX139" s="5"/>
      <c r="GY139" s="5"/>
      <c r="GZ139" s="5"/>
      <c r="HA139" s="5"/>
      <c r="HB139" s="5"/>
      <c r="HC139" s="5"/>
      <c r="HD139" s="5"/>
      <c r="HE139" s="5"/>
      <c r="HF139" s="5"/>
      <c r="HG139" s="5"/>
      <c r="HH139" s="5"/>
      <c r="HI139" s="5"/>
      <c r="HJ139" s="5"/>
      <c r="HK139" s="5"/>
      <c r="HL139" s="5"/>
      <c r="HM139" s="5"/>
    </row>
    <row r="140" spans="3:221" ht="20.100000000000001" customHeight="1" x14ac:dyDescent="0.15"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CD140" s="5"/>
      <c r="CE140" s="5"/>
      <c r="CF140" s="5"/>
      <c r="CG140" s="5"/>
      <c r="CH140" s="5"/>
      <c r="CI140" s="5"/>
      <c r="CJ140" s="5"/>
      <c r="CK140" s="5"/>
      <c r="CL140" s="5"/>
      <c r="CM140" s="5"/>
      <c r="CN140" s="5"/>
      <c r="CO140" s="5"/>
      <c r="CP140" s="5"/>
      <c r="CQ140" s="5"/>
      <c r="CR140" s="5"/>
      <c r="CS140" s="5"/>
      <c r="CT140" s="5"/>
      <c r="CU140" s="5"/>
      <c r="CV140" s="5"/>
      <c r="CW140" s="5"/>
      <c r="CX140" s="5"/>
      <c r="CY140" s="5"/>
      <c r="CZ140" s="5"/>
      <c r="DA140" s="5"/>
      <c r="DB140" s="5"/>
      <c r="DC140" s="5"/>
      <c r="DD140" s="5"/>
      <c r="DE140" s="5"/>
      <c r="DF140" s="5"/>
      <c r="DG140" s="5"/>
      <c r="DH140" s="5"/>
      <c r="DI140" s="5"/>
      <c r="DJ140" s="5"/>
      <c r="DK140" s="5"/>
      <c r="DL140" s="5"/>
      <c r="DM140" s="5"/>
      <c r="DN140" s="5"/>
      <c r="DO140" s="5"/>
      <c r="DP140" s="5"/>
      <c r="DQ140" s="5"/>
      <c r="DR140" s="5"/>
      <c r="DS140" s="5"/>
      <c r="DT140" s="5"/>
      <c r="DU140" s="5"/>
      <c r="DV140" s="5"/>
      <c r="DW140" s="5"/>
      <c r="DX140" s="5"/>
      <c r="DY140" s="5"/>
      <c r="DZ140" s="5"/>
      <c r="EA140" s="5"/>
      <c r="EB140" s="5"/>
      <c r="EC140" s="5"/>
      <c r="ED140" s="5"/>
      <c r="EE140" s="5"/>
      <c r="EF140" s="5"/>
      <c r="EG140" s="5"/>
      <c r="EH140" s="5"/>
      <c r="EI140" s="5"/>
      <c r="EJ140" s="5"/>
      <c r="EK140" s="5"/>
      <c r="EL140" s="5"/>
      <c r="EM140" s="5"/>
      <c r="EN140" s="5"/>
      <c r="EO140" s="5"/>
      <c r="EP140" s="5"/>
      <c r="EQ140" s="5"/>
      <c r="ER140" s="5"/>
      <c r="ES140" s="5"/>
      <c r="ET140" s="5"/>
      <c r="EU140" s="5"/>
      <c r="EV140" s="5"/>
      <c r="EW140" s="5"/>
      <c r="EX140" s="5"/>
      <c r="EY140" s="5"/>
      <c r="EZ140" s="5"/>
      <c r="FA140" s="5"/>
      <c r="FB140" s="5"/>
      <c r="FC140" s="5"/>
      <c r="FD140" s="5"/>
      <c r="FE140" s="5"/>
      <c r="FF140" s="5"/>
      <c r="FG140" s="5"/>
      <c r="FH140" s="5"/>
      <c r="FI140" s="5"/>
      <c r="FJ140" s="5"/>
      <c r="FK140" s="5"/>
      <c r="FL140" s="5"/>
      <c r="FM140" s="5"/>
      <c r="FN140" s="5"/>
      <c r="FO140" s="5"/>
      <c r="FP140" s="5"/>
      <c r="FQ140" s="5"/>
      <c r="FR140" s="5"/>
      <c r="FS140" s="5"/>
      <c r="FT140" s="5"/>
      <c r="FU140" s="5"/>
      <c r="FV140" s="5"/>
      <c r="FW140" s="5"/>
      <c r="FX140" s="5"/>
      <c r="FY140" s="5"/>
      <c r="FZ140" s="5"/>
      <c r="GA140" s="5"/>
      <c r="GB140" s="5"/>
      <c r="GC140" s="5"/>
      <c r="GD140" s="5"/>
      <c r="GE140" s="5"/>
      <c r="GF140" s="5"/>
      <c r="GG140" s="5"/>
      <c r="GH140" s="5"/>
      <c r="GI140" s="5"/>
      <c r="GJ140" s="5"/>
      <c r="GK140" s="5"/>
      <c r="GL140" s="5"/>
      <c r="GM140" s="5"/>
      <c r="GN140" s="5"/>
      <c r="GO140" s="5"/>
      <c r="GP140" s="5"/>
      <c r="GQ140" s="5"/>
      <c r="GR140" s="5"/>
      <c r="GS140" s="5"/>
      <c r="GT140" s="5"/>
      <c r="GU140" s="5"/>
      <c r="GV140" s="5"/>
      <c r="GW140" s="5"/>
      <c r="GX140" s="5"/>
      <c r="GY140" s="5"/>
      <c r="GZ140" s="5"/>
      <c r="HA140" s="5"/>
      <c r="HB140" s="5"/>
      <c r="HC140" s="5"/>
      <c r="HD140" s="5"/>
      <c r="HE140" s="5"/>
      <c r="HF140" s="5"/>
      <c r="HG140" s="5"/>
      <c r="HH140" s="5"/>
      <c r="HI140" s="5"/>
      <c r="HJ140" s="5"/>
      <c r="HK140" s="5"/>
      <c r="HL140" s="5"/>
      <c r="HM140" s="5"/>
    </row>
    <row r="141" spans="3:221" ht="20.100000000000001" customHeight="1" x14ac:dyDescent="0.15"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  <c r="CA141" s="5"/>
      <c r="CB141" s="5"/>
      <c r="CC141" s="5"/>
      <c r="CD141" s="5"/>
      <c r="CE141" s="5"/>
      <c r="CF141" s="5"/>
      <c r="CG141" s="5"/>
      <c r="CH141" s="5"/>
      <c r="CI141" s="5"/>
      <c r="CJ141" s="5"/>
      <c r="CK141" s="5"/>
      <c r="CL141" s="5"/>
      <c r="CM141" s="5"/>
      <c r="CN141" s="5"/>
      <c r="CO141" s="5"/>
      <c r="CP141" s="5"/>
      <c r="CQ141" s="5"/>
      <c r="CR141" s="5"/>
      <c r="CS141" s="5"/>
      <c r="CT141" s="5"/>
      <c r="CU141" s="5"/>
      <c r="CV141" s="5"/>
      <c r="CW141" s="5"/>
      <c r="CX141" s="5"/>
      <c r="CY141" s="5"/>
      <c r="CZ141" s="5"/>
      <c r="DA141" s="5"/>
      <c r="DB141" s="5"/>
      <c r="DC141" s="5"/>
      <c r="DD141" s="5"/>
      <c r="DE141" s="5"/>
      <c r="DF141" s="5"/>
      <c r="DG141" s="5"/>
      <c r="DH141" s="5"/>
      <c r="DI141" s="5"/>
      <c r="DJ141" s="5"/>
      <c r="DK141" s="5"/>
      <c r="DL141" s="5"/>
      <c r="DM141" s="5"/>
      <c r="DN141" s="5"/>
      <c r="DO141" s="5"/>
      <c r="DP141" s="5"/>
      <c r="DQ141" s="5"/>
      <c r="DR141" s="5"/>
      <c r="DS141" s="5"/>
      <c r="DT141" s="5"/>
      <c r="DU141" s="5"/>
      <c r="DV141" s="5"/>
      <c r="DW141" s="5"/>
      <c r="DX141" s="5"/>
      <c r="DY141" s="5"/>
      <c r="DZ141" s="5"/>
      <c r="EA141" s="5"/>
      <c r="EB141" s="5"/>
      <c r="EC141" s="5"/>
      <c r="ED141" s="5"/>
      <c r="EE141" s="5"/>
      <c r="EF141" s="5"/>
      <c r="EG141" s="5"/>
      <c r="EH141" s="5"/>
      <c r="EI141" s="5"/>
      <c r="EJ141" s="5"/>
      <c r="EK141" s="5"/>
      <c r="EL141" s="5"/>
      <c r="EM141" s="5"/>
      <c r="EN141" s="5"/>
      <c r="EO141" s="5"/>
      <c r="EP141" s="5"/>
      <c r="EQ141" s="5"/>
      <c r="ER141" s="5"/>
      <c r="ES141" s="5"/>
      <c r="ET141" s="5"/>
      <c r="EU141" s="5"/>
      <c r="EV141" s="5"/>
      <c r="EW141" s="5"/>
      <c r="EX141" s="5"/>
      <c r="EY141" s="5"/>
      <c r="EZ141" s="5"/>
      <c r="FA141" s="5"/>
      <c r="FB141" s="5"/>
      <c r="FC141" s="5"/>
      <c r="FD141" s="5"/>
      <c r="FE141" s="5"/>
      <c r="FF141" s="5"/>
      <c r="FG141" s="5"/>
      <c r="FH141" s="5"/>
      <c r="FI141" s="5"/>
      <c r="FJ141" s="5"/>
      <c r="FK141" s="5"/>
      <c r="FL141" s="5"/>
      <c r="FM141" s="5"/>
      <c r="FN141" s="5"/>
      <c r="FO141" s="5"/>
      <c r="FP141" s="5"/>
      <c r="FQ141" s="5"/>
      <c r="FR141" s="5"/>
      <c r="FS141" s="5"/>
      <c r="FT141" s="5"/>
      <c r="FU141" s="5"/>
      <c r="FV141" s="5"/>
      <c r="FW141" s="5"/>
      <c r="FX141" s="5"/>
      <c r="FY141" s="5"/>
      <c r="FZ141" s="5"/>
      <c r="GA141" s="5"/>
      <c r="GB141" s="5"/>
      <c r="GC141" s="5"/>
      <c r="GD141" s="5"/>
      <c r="GE141" s="5"/>
      <c r="GF141" s="5"/>
      <c r="GG141" s="5"/>
      <c r="GH141" s="5"/>
      <c r="GI141" s="5"/>
      <c r="GJ141" s="5"/>
      <c r="GK141" s="5"/>
      <c r="GL141" s="5"/>
      <c r="GM141" s="5"/>
      <c r="GN141" s="5"/>
      <c r="GO141" s="5"/>
      <c r="GP141" s="5"/>
      <c r="GQ141" s="5"/>
      <c r="GR141" s="5"/>
      <c r="GS141" s="5"/>
      <c r="GT141" s="5"/>
      <c r="GU141" s="5"/>
      <c r="GV141" s="5"/>
      <c r="GW141" s="5"/>
      <c r="GX141" s="5"/>
      <c r="GY141" s="5"/>
      <c r="GZ141" s="5"/>
      <c r="HA141" s="5"/>
      <c r="HB141" s="5"/>
      <c r="HC141" s="5"/>
      <c r="HD141" s="5"/>
      <c r="HE141" s="5"/>
      <c r="HF141" s="5"/>
      <c r="HG141" s="5"/>
      <c r="HH141" s="5"/>
      <c r="HI141" s="5"/>
      <c r="HJ141" s="5"/>
      <c r="HK141" s="5"/>
      <c r="HL141" s="5"/>
      <c r="HM141" s="5"/>
    </row>
    <row r="142" spans="3:221" ht="20.100000000000001" customHeight="1" x14ac:dyDescent="0.15"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  <c r="CA142" s="5"/>
      <c r="CB142" s="5"/>
      <c r="CC142" s="5"/>
      <c r="CD142" s="5"/>
      <c r="CE142" s="5"/>
      <c r="CF142" s="5"/>
      <c r="CG142" s="5"/>
      <c r="CH142" s="5"/>
      <c r="CI142" s="5"/>
      <c r="CJ142" s="5"/>
      <c r="CK142" s="5"/>
      <c r="CL142" s="5"/>
      <c r="CM142" s="5"/>
      <c r="CN142" s="5"/>
      <c r="CO142" s="5"/>
      <c r="CP142" s="5"/>
      <c r="CQ142" s="5"/>
      <c r="CR142" s="5"/>
      <c r="CS142" s="5"/>
      <c r="CT142" s="5"/>
      <c r="CU142" s="5"/>
      <c r="CV142" s="5"/>
      <c r="CW142" s="5"/>
      <c r="CX142" s="5"/>
      <c r="CY142" s="5"/>
      <c r="CZ142" s="5"/>
      <c r="DA142" s="5"/>
      <c r="DB142" s="5"/>
      <c r="DC142" s="5"/>
      <c r="DD142" s="5"/>
      <c r="DE142" s="5"/>
      <c r="DF142" s="5"/>
      <c r="DG142" s="5"/>
      <c r="DH142" s="5"/>
      <c r="DI142" s="5"/>
      <c r="DJ142" s="5"/>
      <c r="DK142" s="5"/>
      <c r="DL142" s="5"/>
      <c r="DM142" s="5"/>
      <c r="DN142" s="5"/>
      <c r="DO142" s="5"/>
      <c r="DP142" s="5"/>
      <c r="DQ142" s="5"/>
      <c r="DR142" s="5"/>
      <c r="DS142" s="5"/>
      <c r="DT142" s="5"/>
      <c r="DU142" s="5"/>
      <c r="DV142" s="5"/>
      <c r="DW142" s="5"/>
      <c r="DX142" s="5"/>
      <c r="DY142" s="5"/>
      <c r="DZ142" s="5"/>
      <c r="EA142" s="5"/>
      <c r="EB142" s="5"/>
      <c r="EC142" s="5"/>
      <c r="ED142" s="5"/>
      <c r="EE142" s="5"/>
      <c r="EF142" s="5"/>
      <c r="EG142" s="5"/>
      <c r="EH142" s="5"/>
      <c r="EI142" s="5"/>
      <c r="EJ142" s="5"/>
      <c r="EK142" s="5"/>
      <c r="EL142" s="5"/>
      <c r="EM142" s="5"/>
      <c r="EN142" s="5"/>
      <c r="EO142" s="5"/>
      <c r="EP142" s="5"/>
      <c r="EQ142" s="5"/>
      <c r="ER142" s="5"/>
      <c r="ES142" s="5"/>
      <c r="ET142" s="5"/>
      <c r="EU142" s="5"/>
      <c r="EV142" s="5"/>
      <c r="EW142" s="5"/>
      <c r="EX142" s="5"/>
      <c r="EY142" s="5"/>
      <c r="EZ142" s="5"/>
      <c r="FA142" s="5"/>
      <c r="FB142" s="5"/>
      <c r="FC142" s="5"/>
      <c r="FD142" s="5"/>
      <c r="FE142" s="5"/>
      <c r="FF142" s="5"/>
      <c r="FG142" s="5"/>
      <c r="FH142" s="5"/>
      <c r="FI142" s="5"/>
      <c r="FJ142" s="5"/>
      <c r="FK142" s="5"/>
      <c r="FL142" s="5"/>
      <c r="FM142" s="5"/>
      <c r="FN142" s="5"/>
      <c r="FO142" s="5"/>
      <c r="FP142" s="5"/>
      <c r="FQ142" s="5"/>
      <c r="FR142" s="5"/>
      <c r="FS142" s="5"/>
      <c r="FT142" s="5"/>
      <c r="FU142" s="5"/>
      <c r="FV142" s="5"/>
      <c r="FW142" s="5"/>
      <c r="FX142" s="5"/>
      <c r="FY142" s="5"/>
      <c r="FZ142" s="5"/>
      <c r="GA142" s="5"/>
      <c r="GB142" s="5"/>
      <c r="GC142" s="5"/>
      <c r="GD142" s="5"/>
      <c r="GE142" s="5"/>
      <c r="GF142" s="5"/>
      <c r="GG142" s="5"/>
      <c r="GH142" s="5"/>
      <c r="GI142" s="5"/>
      <c r="GJ142" s="5"/>
      <c r="GK142" s="5"/>
      <c r="GL142" s="5"/>
      <c r="GM142" s="5"/>
      <c r="GN142" s="5"/>
      <c r="GO142" s="5"/>
      <c r="GP142" s="5"/>
      <c r="GQ142" s="5"/>
      <c r="GR142" s="5"/>
      <c r="GS142" s="5"/>
      <c r="GT142" s="5"/>
      <c r="GU142" s="5"/>
      <c r="GV142" s="5"/>
      <c r="GW142" s="5"/>
      <c r="GX142" s="5"/>
      <c r="GY142" s="5"/>
      <c r="GZ142" s="5"/>
      <c r="HA142" s="5"/>
      <c r="HB142" s="5"/>
      <c r="HC142" s="5"/>
      <c r="HD142" s="5"/>
      <c r="HE142" s="5"/>
      <c r="HF142" s="5"/>
      <c r="HG142" s="5"/>
      <c r="HH142" s="5"/>
      <c r="HI142" s="5"/>
      <c r="HJ142" s="5"/>
      <c r="HK142" s="5"/>
      <c r="HL142" s="5"/>
      <c r="HM142" s="5"/>
    </row>
    <row r="143" spans="3:221" ht="20.100000000000001" customHeight="1" x14ac:dyDescent="0.15"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  <c r="CA143" s="5"/>
      <c r="CB143" s="5"/>
      <c r="CC143" s="5"/>
      <c r="CD143" s="5"/>
      <c r="CE143" s="5"/>
      <c r="CF143" s="5"/>
      <c r="CG143" s="5"/>
      <c r="CH143" s="5"/>
      <c r="CI143" s="5"/>
      <c r="CJ143" s="5"/>
      <c r="CK143" s="5"/>
      <c r="CL143" s="5"/>
      <c r="CM143" s="5"/>
      <c r="CN143" s="5"/>
      <c r="CO143" s="5"/>
      <c r="CP143" s="5"/>
      <c r="CQ143" s="5"/>
      <c r="CR143" s="5"/>
      <c r="CS143" s="5"/>
      <c r="CT143" s="5"/>
      <c r="CU143" s="5"/>
      <c r="CV143" s="5"/>
      <c r="CW143" s="5"/>
      <c r="CX143" s="5"/>
      <c r="CY143" s="5"/>
      <c r="CZ143" s="5"/>
      <c r="DA143" s="5"/>
      <c r="DB143" s="5"/>
      <c r="DC143" s="5"/>
      <c r="DD143" s="5"/>
      <c r="DE143" s="5"/>
      <c r="DF143" s="5"/>
      <c r="DG143" s="5"/>
      <c r="DH143" s="5"/>
      <c r="DI143" s="5"/>
      <c r="DJ143" s="5"/>
      <c r="DK143" s="5"/>
      <c r="DL143" s="5"/>
      <c r="DM143" s="5"/>
      <c r="DN143" s="5"/>
      <c r="DO143" s="5"/>
      <c r="DP143" s="5"/>
      <c r="DQ143" s="5"/>
      <c r="DR143" s="5"/>
      <c r="DS143" s="5"/>
      <c r="DT143" s="5"/>
      <c r="DU143" s="5"/>
      <c r="DV143" s="5"/>
      <c r="DW143" s="5"/>
      <c r="DX143" s="5"/>
      <c r="DY143" s="5"/>
      <c r="DZ143" s="5"/>
      <c r="EA143" s="5"/>
      <c r="EB143" s="5"/>
      <c r="EC143" s="5"/>
      <c r="ED143" s="5"/>
      <c r="EE143" s="5"/>
      <c r="EF143" s="5"/>
      <c r="EG143" s="5"/>
      <c r="EH143" s="5"/>
      <c r="EI143" s="5"/>
      <c r="EJ143" s="5"/>
      <c r="EK143" s="5"/>
      <c r="EL143" s="5"/>
      <c r="EM143" s="5"/>
      <c r="EN143" s="5"/>
      <c r="EO143" s="5"/>
      <c r="EP143" s="5"/>
      <c r="EQ143" s="5"/>
      <c r="ER143" s="5"/>
      <c r="ES143" s="5"/>
      <c r="ET143" s="5"/>
      <c r="EU143" s="5"/>
      <c r="EV143" s="5"/>
      <c r="EW143" s="5"/>
      <c r="EX143" s="5"/>
      <c r="EY143" s="5"/>
      <c r="EZ143" s="5"/>
      <c r="FA143" s="5"/>
      <c r="FB143" s="5"/>
      <c r="FC143" s="5"/>
      <c r="FD143" s="5"/>
      <c r="FE143" s="5"/>
      <c r="FF143" s="5"/>
      <c r="FG143" s="5"/>
      <c r="FH143" s="5"/>
      <c r="FI143" s="5"/>
      <c r="FJ143" s="5"/>
      <c r="FK143" s="5"/>
      <c r="FL143" s="5"/>
      <c r="FM143" s="5"/>
      <c r="FN143" s="5"/>
      <c r="FO143" s="5"/>
      <c r="FP143" s="5"/>
      <c r="FQ143" s="5"/>
      <c r="FR143" s="5"/>
      <c r="FS143" s="5"/>
      <c r="FT143" s="5"/>
      <c r="FU143" s="5"/>
      <c r="FV143" s="5"/>
      <c r="FW143" s="5"/>
      <c r="FX143" s="5"/>
      <c r="FY143" s="5"/>
      <c r="FZ143" s="5"/>
      <c r="GA143" s="5"/>
      <c r="GB143" s="5"/>
      <c r="GC143" s="5"/>
      <c r="GD143" s="5"/>
      <c r="GE143" s="5"/>
      <c r="GF143" s="5"/>
      <c r="GG143" s="5"/>
      <c r="GH143" s="5"/>
      <c r="GI143" s="5"/>
      <c r="GJ143" s="5"/>
      <c r="GK143" s="5"/>
      <c r="GL143" s="5"/>
      <c r="GM143" s="5"/>
      <c r="GN143" s="5"/>
      <c r="GO143" s="5"/>
      <c r="GP143" s="5"/>
      <c r="GQ143" s="5"/>
      <c r="GR143" s="5"/>
      <c r="GS143" s="5"/>
      <c r="GT143" s="5"/>
      <c r="GU143" s="5"/>
      <c r="GV143" s="5"/>
      <c r="GW143" s="5"/>
      <c r="GX143" s="5"/>
      <c r="GY143" s="5"/>
      <c r="GZ143" s="5"/>
      <c r="HA143" s="5"/>
      <c r="HB143" s="5"/>
      <c r="HC143" s="5"/>
      <c r="HD143" s="5"/>
      <c r="HE143" s="5"/>
      <c r="HF143" s="5"/>
      <c r="HG143" s="5"/>
      <c r="HH143" s="5"/>
      <c r="HI143" s="5"/>
      <c r="HJ143" s="5"/>
      <c r="HK143" s="5"/>
      <c r="HL143" s="5"/>
      <c r="HM143" s="5"/>
    </row>
    <row r="144" spans="3:221" ht="20.100000000000001" customHeight="1" x14ac:dyDescent="0.15"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  <c r="CA144" s="5"/>
      <c r="CB144" s="5"/>
      <c r="CC144" s="5"/>
      <c r="CD144" s="5"/>
      <c r="CE144" s="5"/>
      <c r="CF144" s="5"/>
      <c r="CG144" s="5"/>
      <c r="CH144" s="5"/>
      <c r="CI144" s="5"/>
      <c r="CJ144" s="5"/>
      <c r="CK144" s="5"/>
      <c r="CL144" s="5"/>
      <c r="CM144" s="5"/>
      <c r="CN144" s="5"/>
      <c r="CO144" s="5"/>
      <c r="CP144" s="5"/>
      <c r="CQ144" s="5"/>
      <c r="CR144" s="5"/>
      <c r="CS144" s="5"/>
      <c r="CT144" s="5"/>
      <c r="CU144" s="5"/>
      <c r="CV144" s="5"/>
      <c r="CW144" s="5"/>
      <c r="CX144" s="5"/>
      <c r="CY144" s="5"/>
      <c r="CZ144" s="5"/>
      <c r="DA144" s="5"/>
      <c r="DB144" s="5"/>
      <c r="DC144" s="5"/>
      <c r="DD144" s="5"/>
      <c r="DE144" s="5"/>
      <c r="DF144" s="5"/>
      <c r="DG144" s="5"/>
      <c r="DH144" s="5"/>
      <c r="DI144" s="5"/>
      <c r="DJ144" s="5"/>
      <c r="DK144" s="5"/>
      <c r="DL144" s="5"/>
      <c r="DM144" s="5"/>
      <c r="DN144" s="5"/>
      <c r="DO144" s="5"/>
      <c r="DP144" s="5"/>
      <c r="DQ144" s="5"/>
      <c r="DR144" s="5"/>
      <c r="DS144" s="5"/>
      <c r="DT144" s="5"/>
      <c r="DU144" s="5"/>
      <c r="DV144" s="5"/>
      <c r="DW144" s="5"/>
      <c r="DX144" s="5"/>
      <c r="DY144" s="5"/>
      <c r="DZ144" s="5"/>
      <c r="EA144" s="5"/>
      <c r="EB144" s="5"/>
      <c r="EC144" s="5"/>
      <c r="ED144" s="5"/>
      <c r="EE144" s="5"/>
      <c r="EF144" s="5"/>
      <c r="EG144" s="5"/>
      <c r="EH144" s="5"/>
      <c r="EI144" s="5"/>
      <c r="EJ144" s="5"/>
      <c r="EK144" s="5"/>
      <c r="EL144" s="5"/>
      <c r="EM144" s="5"/>
      <c r="EN144" s="5"/>
      <c r="EO144" s="5"/>
      <c r="EP144" s="5"/>
      <c r="EQ144" s="5"/>
      <c r="ER144" s="5"/>
      <c r="ES144" s="5"/>
      <c r="ET144" s="5"/>
      <c r="EU144" s="5"/>
      <c r="EV144" s="5"/>
      <c r="EW144" s="5"/>
      <c r="EX144" s="5"/>
      <c r="EY144" s="5"/>
      <c r="EZ144" s="5"/>
      <c r="FA144" s="5"/>
      <c r="FB144" s="5"/>
      <c r="FC144" s="5"/>
      <c r="FD144" s="5"/>
      <c r="FE144" s="5"/>
      <c r="FF144" s="5"/>
      <c r="FG144" s="5"/>
      <c r="FH144" s="5"/>
      <c r="FI144" s="5"/>
      <c r="FJ144" s="5"/>
      <c r="FK144" s="5"/>
      <c r="FL144" s="5"/>
      <c r="FM144" s="5"/>
      <c r="FN144" s="5"/>
      <c r="FO144" s="5"/>
      <c r="FP144" s="5"/>
      <c r="FQ144" s="5"/>
      <c r="FR144" s="5"/>
      <c r="FS144" s="5"/>
      <c r="FT144" s="5"/>
      <c r="FU144" s="5"/>
      <c r="FV144" s="5"/>
      <c r="FW144" s="5"/>
      <c r="FX144" s="5"/>
      <c r="FY144" s="5"/>
      <c r="FZ144" s="5"/>
      <c r="GA144" s="5"/>
      <c r="GB144" s="5"/>
      <c r="GC144" s="5"/>
      <c r="GD144" s="5"/>
      <c r="GE144" s="5"/>
      <c r="GF144" s="5"/>
      <c r="GG144" s="5"/>
      <c r="GH144" s="5"/>
      <c r="GI144" s="5"/>
      <c r="GJ144" s="5"/>
      <c r="GK144" s="5"/>
      <c r="GL144" s="5"/>
      <c r="GM144" s="5"/>
      <c r="GN144" s="5"/>
      <c r="GO144" s="5"/>
      <c r="GP144" s="5"/>
      <c r="GQ144" s="5"/>
      <c r="GR144" s="5"/>
      <c r="GS144" s="5"/>
      <c r="GT144" s="5"/>
      <c r="GU144" s="5"/>
      <c r="GV144" s="5"/>
      <c r="GW144" s="5"/>
      <c r="GX144" s="5"/>
      <c r="GY144" s="5"/>
      <c r="GZ144" s="5"/>
      <c r="HA144" s="5"/>
      <c r="HB144" s="5"/>
      <c r="HC144" s="5"/>
      <c r="HD144" s="5"/>
      <c r="HE144" s="5"/>
      <c r="HF144" s="5"/>
      <c r="HG144" s="5"/>
      <c r="HH144" s="5"/>
      <c r="HI144" s="5"/>
      <c r="HJ144" s="5"/>
      <c r="HK144" s="5"/>
      <c r="HL144" s="5"/>
      <c r="HM144" s="5"/>
    </row>
    <row r="145" spans="3:221" ht="20.100000000000001" customHeight="1" x14ac:dyDescent="0.15"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  <c r="CA145" s="5"/>
      <c r="CB145" s="5"/>
      <c r="CC145" s="5"/>
      <c r="CD145" s="5"/>
      <c r="CE145" s="5"/>
      <c r="CF145" s="5"/>
      <c r="CG145" s="5"/>
      <c r="CH145" s="5"/>
      <c r="CI145" s="5"/>
      <c r="CJ145" s="5"/>
      <c r="CK145" s="5"/>
      <c r="CL145" s="5"/>
      <c r="CM145" s="5"/>
      <c r="CN145" s="5"/>
      <c r="CO145" s="5"/>
      <c r="CP145" s="5"/>
      <c r="CQ145" s="5"/>
      <c r="CR145" s="5"/>
      <c r="CS145" s="5"/>
      <c r="CT145" s="5"/>
      <c r="CU145" s="5"/>
      <c r="CV145" s="5"/>
      <c r="CW145" s="5"/>
      <c r="CX145" s="5"/>
      <c r="CY145" s="5"/>
      <c r="CZ145" s="5"/>
      <c r="DA145" s="5"/>
      <c r="DB145" s="5"/>
      <c r="DC145" s="5"/>
      <c r="DD145" s="5"/>
      <c r="DE145" s="5"/>
      <c r="DF145" s="5"/>
      <c r="DG145" s="5"/>
      <c r="DH145" s="5"/>
      <c r="DI145" s="5"/>
      <c r="DJ145" s="5"/>
      <c r="DK145" s="5"/>
      <c r="DL145" s="5"/>
      <c r="DM145" s="5"/>
      <c r="DN145" s="5"/>
      <c r="DO145" s="5"/>
      <c r="DP145" s="5"/>
      <c r="DQ145" s="5"/>
      <c r="DR145" s="5"/>
      <c r="DS145" s="5"/>
      <c r="DT145" s="5"/>
      <c r="DU145" s="5"/>
      <c r="DV145" s="5"/>
      <c r="DW145" s="5"/>
      <c r="DX145" s="5"/>
      <c r="DY145" s="5"/>
      <c r="DZ145" s="5"/>
      <c r="EA145" s="5"/>
      <c r="EB145" s="5"/>
      <c r="EC145" s="5"/>
      <c r="ED145" s="5"/>
      <c r="EE145" s="5"/>
      <c r="EF145" s="5"/>
      <c r="EG145" s="5"/>
      <c r="EH145" s="5"/>
      <c r="EI145" s="5"/>
      <c r="EJ145" s="5"/>
      <c r="EK145" s="5"/>
      <c r="EL145" s="5"/>
      <c r="EM145" s="5"/>
      <c r="EN145" s="5"/>
      <c r="EO145" s="5"/>
      <c r="EP145" s="5"/>
      <c r="EQ145" s="5"/>
      <c r="ER145" s="5"/>
      <c r="ES145" s="5"/>
      <c r="ET145" s="5"/>
      <c r="EU145" s="5"/>
      <c r="EV145" s="5"/>
      <c r="EW145" s="5"/>
      <c r="EX145" s="5"/>
      <c r="EY145" s="5"/>
      <c r="EZ145" s="5"/>
      <c r="FA145" s="5"/>
      <c r="FB145" s="5"/>
      <c r="FC145" s="5"/>
      <c r="FD145" s="5"/>
      <c r="FE145" s="5"/>
      <c r="FF145" s="5"/>
      <c r="FG145" s="5"/>
      <c r="FH145" s="5"/>
      <c r="FI145" s="5"/>
      <c r="FJ145" s="5"/>
      <c r="FK145" s="5"/>
      <c r="FL145" s="5"/>
      <c r="FM145" s="5"/>
      <c r="FN145" s="5"/>
      <c r="FO145" s="5"/>
      <c r="FP145" s="5"/>
      <c r="FQ145" s="5"/>
      <c r="FR145" s="5"/>
      <c r="FS145" s="5"/>
      <c r="FT145" s="5"/>
      <c r="FU145" s="5"/>
      <c r="FV145" s="5"/>
      <c r="FW145" s="5"/>
      <c r="FX145" s="5"/>
      <c r="FY145" s="5"/>
      <c r="FZ145" s="5"/>
      <c r="GA145" s="5"/>
      <c r="GB145" s="5"/>
      <c r="GC145" s="5"/>
      <c r="GD145" s="5"/>
      <c r="GE145" s="5"/>
      <c r="GF145" s="5"/>
      <c r="GG145" s="5"/>
      <c r="GH145" s="5"/>
      <c r="GI145" s="5"/>
      <c r="GJ145" s="5"/>
      <c r="GK145" s="5"/>
      <c r="GL145" s="5"/>
      <c r="GM145" s="5"/>
      <c r="GN145" s="5"/>
      <c r="GO145" s="5"/>
      <c r="GP145" s="5"/>
      <c r="GQ145" s="5"/>
      <c r="GR145" s="5"/>
      <c r="GS145" s="5"/>
      <c r="GT145" s="5"/>
      <c r="GU145" s="5"/>
      <c r="GV145" s="5"/>
      <c r="GW145" s="5"/>
      <c r="GX145" s="5"/>
      <c r="GY145" s="5"/>
      <c r="GZ145" s="5"/>
      <c r="HA145" s="5"/>
      <c r="HB145" s="5"/>
      <c r="HC145" s="5"/>
      <c r="HD145" s="5"/>
      <c r="HE145" s="5"/>
      <c r="HF145" s="5"/>
      <c r="HG145" s="5"/>
      <c r="HH145" s="5"/>
      <c r="HI145" s="5"/>
      <c r="HJ145" s="5"/>
      <c r="HK145" s="5"/>
      <c r="HL145" s="5"/>
      <c r="HM145" s="5"/>
    </row>
    <row r="146" spans="3:221" ht="20.100000000000001" customHeight="1" x14ac:dyDescent="0.15"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  <c r="CA146" s="5"/>
      <c r="CB146" s="5"/>
      <c r="CC146" s="5"/>
      <c r="CD146" s="5"/>
      <c r="CE146" s="5"/>
      <c r="CF146" s="5"/>
      <c r="CG146" s="5"/>
      <c r="CH146" s="5"/>
      <c r="CI146" s="5"/>
      <c r="CJ146" s="5"/>
      <c r="CK146" s="5"/>
      <c r="CL146" s="5"/>
      <c r="CM146" s="5"/>
      <c r="CN146" s="5"/>
      <c r="CO146" s="5"/>
      <c r="CP146" s="5"/>
      <c r="CQ146" s="5"/>
      <c r="CR146" s="5"/>
      <c r="CS146" s="5"/>
      <c r="CT146" s="5"/>
      <c r="CU146" s="5"/>
      <c r="CV146" s="5"/>
      <c r="CW146" s="5"/>
      <c r="CX146" s="5"/>
      <c r="CY146" s="5"/>
      <c r="CZ146" s="5"/>
      <c r="DA146" s="5"/>
      <c r="DB146" s="5"/>
      <c r="DC146" s="5"/>
      <c r="DD146" s="5"/>
      <c r="DE146" s="5"/>
      <c r="DF146" s="5"/>
      <c r="DG146" s="5"/>
      <c r="DH146" s="5"/>
      <c r="DI146" s="5"/>
      <c r="DJ146" s="5"/>
      <c r="DK146" s="5"/>
      <c r="DL146" s="5"/>
      <c r="DM146" s="5"/>
      <c r="DN146" s="5"/>
      <c r="DO146" s="5"/>
      <c r="DP146" s="5"/>
      <c r="DQ146" s="5"/>
      <c r="DR146" s="5"/>
      <c r="DS146" s="5"/>
      <c r="DT146" s="5"/>
      <c r="DU146" s="5"/>
      <c r="DV146" s="5"/>
      <c r="DW146" s="5"/>
      <c r="DX146" s="5"/>
      <c r="DY146" s="5"/>
      <c r="DZ146" s="5"/>
      <c r="EA146" s="5"/>
      <c r="EB146" s="5"/>
      <c r="EC146" s="5"/>
      <c r="ED146" s="5"/>
      <c r="EE146" s="5"/>
      <c r="EF146" s="5"/>
      <c r="EG146" s="5"/>
      <c r="EH146" s="5"/>
      <c r="EI146" s="5"/>
      <c r="EJ146" s="5"/>
      <c r="EK146" s="5"/>
      <c r="EL146" s="5"/>
      <c r="EM146" s="5"/>
      <c r="EN146" s="5"/>
      <c r="EO146" s="5"/>
      <c r="EP146" s="5"/>
      <c r="EQ146" s="5"/>
      <c r="ER146" s="5"/>
      <c r="ES146" s="5"/>
      <c r="ET146" s="5"/>
      <c r="EU146" s="5"/>
      <c r="EV146" s="5"/>
      <c r="EW146" s="5"/>
      <c r="EX146" s="5"/>
      <c r="EY146" s="5"/>
      <c r="EZ146" s="5"/>
      <c r="FA146" s="5"/>
      <c r="FB146" s="5"/>
      <c r="FC146" s="5"/>
      <c r="FD146" s="5"/>
      <c r="FE146" s="5"/>
      <c r="FF146" s="5"/>
      <c r="FG146" s="5"/>
      <c r="FH146" s="5"/>
      <c r="FI146" s="5"/>
      <c r="FJ146" s="5"/>
      <c r="FK146" s="5"/>
      <c r="FL146" s="5"/>
      <c r="FM146" s="5"/>
      <c r="FN146" s="5"/>
      <c r="FO146" s="5"/>
      <c r="FP146" s="5"/>
      <c r="FQ146" s="5"/>
      <c r="FR146" s="5"/>
      <c r="FS146" s="5"/>
      <c r="FT146" s="5"/>
      <c r="FU146" s="5"/>
      <c r="FV146" s="5"/>
      <c r="FW146" s="5"/>
      <c r="FX146" s="5"/>
      <c r="FY146" s="5"/>
      <c r="FZ146" s="5"/>
      <c r="GA146" s="5"/>
      <c r="GB146" s="5"/>
      <c r="GC146" s="5"/>
      <c r="GD146" s="5"/>
      <c r="GE146" s="5"/>
      <c r="GF146" s="5"/>
      <c r="GG146" s="5"/>
      <c r="GH146" s="5"/>
      <c r="GI146" s="5"/>
      <c r="GJ146" s="5"/>
      <c r="GK146" s="5"/>
      <c r="GL146" s="5"/>
      <c r="GM146" s="5"/>
      <c r="GN146" s="5"/>
      <c r="GO146" s="5"/>
      <c r="GP146" s="5"/>
      <c r="GQ146" s="5"/>
      <c r="GR146" s="5"/>
      <c r="GS146" s="5"/>
      <c r="GT146" s="5"/>
      <c r="GU146" s="5"/>
      <c r="GV146" s="5"/>
      <c r="GW146" s="5"/>
      <c r="GX146" s="5"/>
      <c r="GY146" s="5"/>
      <c r="GZ146" s="5"/>
      <c r="HA146" s="5"/>
      <c r="HB146" s="5"/>
      <c r="HC146" s="5"/>
      <c r="HD146" s="5"/>
      <c r="HE146" s="5"/>
      <c r="HF146" s="5"/>
      <c r="HG146" s="5"/>
      <c r="HH146" s="5"/>
      <c r="HI146" s="5"/>
      <c r="HJ146" s="5"/>
      <c r="HK146" s="5"/>
      <c r="HL146" s="5"/>
      <c r="HM146" s="5"/>
    </row>
    <row r="147" spans="3:221" ht="20.100000000000001" customHeight="1" x14ac:dyDescent="0.15"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  <c r="CA147" s="5"/>
      <c r="CB147" s="5"/>
      <c r="CC147" s="5"/>
      <c r="CD147" s="5"/>
      <c r="CE147" s="5"/>
      <c r="CF147" s="5"/>
      <c r="CG147" s="5"/>
      <c r="CH147" s="5"/>
      <c r="CI147" s="5"/>
      <c r="CJ147" s="5"/>
      <c r="CK147" s="5"/>
      <c r="CL147" s="5"/>
      <c r="CM147" s="5"/>
      <c r="CN147" s="5"/>
      <c r="CO147" s="5"/>
      <c r="CP147" s="5"/>
      <c r="CQ147" s="5"/>
      <c r="CR147" s="5"/>
      <c r="CS147" s="5"/>
      <c r="CT147" s="5"/>
      <c r="CU147" s="5"/>
      <c r="CV147" s="5"/>
      <c r="CW147" s="5"/>
      <c r="CX147" s="5"/>
      <c r="CY147" s="5"/>
      <c r="CZ147" s="5"/>
      <c r="DA147" s="5"/>
      <c r="DB147" s="5"/>
      <c r="DC147" s="5"/>
      <c r="DD147" s="5"/>
      <c r="DE147" s="5"/>
      <c r="DF147" s="5"/>
      <c r="DG147" s="5"/>
      <c r="DH147" s="5"/>
      <c r="DI147" s="5"/>
      <c r="DJ147" s="5"/>
      <c r="DK147" s="5"/>
      <c r="DL147" s="5"/>
      <c r="DM147" s="5"/>
      <c r="DN147" s="5"/>
      <c r="DO147" s="5"/>
      <c r="DP147" s="5"/>
      <c r="DQ147" s="5"/>
      <c r="DR147" s="5"/>
      <c r="DS147" s="5"/>
      <c r="DT147" s="5"/>
      <c r="DU147" s="5"/>
      <c r="DV147" s="5"/>
      <c r="DW147" s="5"/>
      <c r="DX147" s="5"/>
      <c r="DY147" s="5"/>
      <c r="DZ147" s="5"/>
      <c r="EA147" s="5"/>
      <c r="EB147" s="5"/>
      <c r="EC147" s="5"/>
      <c r="ED147" s="5"/>
      <c r="EE147" s="5"/>
      <c r="EF147" s="5"/>
      <c r="EG147" s="5"/>
      <c r="EH147" s="5"/>
      <c r="EI147" s="5"/>
      <c r="EJ147" s="5"/>
      <c r="EK147" s="5"/>
      <c r="EL147" s="5"/>
      <c r="EM147" s="5"/>
      <c r="EN147" s="5"/>
      <c r="EO147" s="5"/>
      <c r="EP147" s="5"/>
      <c r="EQ147" s="5"/>
      <c r="ER147" s="5"/>
      <c r="ES147" s="5"/>
      <c r="ET147" s="5"/>
      <c r="EU147" s="5"/>
      <c r="EV147" s="5"/>
      <c r="EW147" s="5"/>
      <c r="EX147" s="5"/>
      <c r="EY147" s="5"/>
      <c r="EZ147" s="5"/>
      <c r="FA147" s="5"/>
      <c r="FB147" s="5"/>
      <c r="FC147" s="5"/>
      <c r="FD147" s="5"/>
      <c r="FE147" s="5"/>
      <c r="FF147" s="5"/>
      <c r="FG147" s="5"/>
      <c r="FH147" s="5"/>
      <c r="FI147" s="5"/>
      <c r="FJ147" s="5"/>
      <c r="FK147" s="5"/>
      <c r="FL147" s="5"/>
      <c r="FM147" s="5"/>
      <c r="FN147" s="5"/>
      <c r="FO147" s="5"/>
      <c r="FP147" s="5"/>
      <c r="FQ147" s="5"/>
      <c r="FR147" s="5"/>
      <c r="FS147" s="5"/>
      <c r="FT147" s="5"/>
      <c r="FU147" s="5"/>
      <c r="FV147" s="5"/>
      <c r="FW147" s="5"/>
      <c r="FX147" s="5"/>
      <c r="FY147" s="5"/>
      <c r="FZ147" s="5"/>
      <c r="GA147" s="5"/>
      <c r="GB147" s="5"/>
      <c r="GC147" s="5"/>
      <c r="GD147" s="5"/>
      <c r="GE147" s="5"/>
      <c r="GF147" s="5"/>
      <c r="GG147" s="5"/>
      <c r="GH147" s="5"/>
      <c r="GI147" s="5"/>
      <c r="GJ147" s="5"/>
      <c r="GK147" s="5"/>
      <c r="GL147" s="5"/>
      <c r="GM147" s="5"/>
      <c r="GN147" s="5"/>
      <c r="GO147" s="5"/>
      <c r="GP147" s="5"/>
      <c r="GQ147" s="5"/>
      <c r="GR147" s="5"/>
      <c r="GS147" s="5"/>
      <c r="GT147" s="5"/>
      <c r="GU147" s="5"/>
      <c r="GV147" s="5"/>
      <c r="GW147" s="5"/>
      <c r="GX147" s="5"/>
      <c r="GY147" s="5"/>
      <c r="GZ147" s="5"/>
      <c r="HA147" s="5"/>
      <c r="HB147" s="5"/>
      <c r="HC147" s="5"/>
      <c r="HD147" s="5"/>
      <c r="HE147" s="5"/>
      <c r="HF147" s="5"/>
      <c r="HG147" s="5"/>
      <c r="HH147" s="5"/>
      <c r="HI147" s="5"/>
      <c r="HJ147" s="5"/>
      <c r="HK147" s="5"/>
      <c r="HL147" s="5"/>
      <c r="HM147" s="5"/>
    </row>
    <row r="148" spans="3:221" ht="20.100000000000001" customHeight="1" x14ac:dyDescent="0.15"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  <c r="CA148" s="5"/>
      <c r="CB148" s="5"/>
      <c r="CC148" s="5"/>
      <c r="CD148" s="5"/>
      <c r="CE148" s="5"/>
      <c r="CF148" s="5"/>
      <c r="CG148" s="5"/>
      <c r="CH148" s="5"/>
      <c r="CI148" s="5"/>
      <c r="CJ148" s="5"/>
      <c r="CK148" s="5"/>
      <c r="CL148" s="5"/>
      <c r="CM148" s="5"/>
      <c r="CN148" s="5"/>
      <c r="CO148" s="5"/>
      <c r="CP148" s="5"/>
      <c r="CQ148" s="5"/>
      <c r="CR148" s="5"/>
      <c r="CS148" s="5"/>
      <c r="CT148" s="5"/>
      <c r="CU148" s="5"/>
      <c r="CV148" s="5"/>
      <c r="CW148" s="5"/>
      <c r="CX148" s="5"/>
      <c r="CY148" s="5"/>
      <c r="CZ148" s="5"/>
      <c r="DA148" s="5"/>
      <c r="DB148" s="5"/>
      <c r="DC148" s="5"/>
      <c r="DD148" s="5"/>
      <c r="DE148" s="5"/>
      <c r="DF148" s="5"/>
      <c r="DG148" s="5"/>
      <c r="DH148" s="5"/>
      <c r="DI148" s="5"/>
      <c r="DJ148" s="5"/>
      <c r="DK148" s="5"/>
      <c r="DL148" s="5"/>
      <c r="DM148" s="5"/>
      <c r="DN148" s="5"/>
      <c r="DO148" s="5"/>
      <c r="DP148" s="5"/>
      <c r="DQ148" s="5"/>
      <c r="DR148" s="5"/>
      <c r="DS148" s="5"/>
      <c r="DT148" s="5"/>
      <c r="DU148" s="5"/>
      <c r="DV148" s="5"/>
      <c r="DW148" s="5"/>
      <c r="DX148" s="5"/>
      <c r="DY148" s="5"/>
      <c r="DZ148" s="5"/>
      <c r="EA148" s="5"/>
      <c r="EB148" s="5"/>
      <c r="EC148" s="5"/>
      <c r="ED148" s="5"/>
      <c r="EE148" s="5"/>
      <c r="EF148" s="5"/>
      <c r="EG148" s="5"/>
      <c r="EH148" s="5"/>
      <c r="EI148" s="5"/>
      <c r="EJ148" s="5"/>
      <c r="EK148" s="5"/>
      <c r="EL148" s="5"/>
      <c r="EM148" s="5"/>
      <c r="EN148" s="5"/>
      <c r="EO148" s="5"/>
      <c r="EP148" s="5"/>
      <c r="EQ148" s="5"/>
      <c r="ER148" s="5"/>
      <c r="ES148" s="5"/>
      <c r="ET148" s="5"/>
      <c r="EU148" s="5"/>
      <c r="EV148" s="5"/>
      <c r="EW148" s="5"/>
      <c r="EX148" s="5"/>
      <c r="EY148" s="5"/>
      <c r="EZ148" s="5"/>
      <c r="FA148" s="5"/>
      <c r="FB148" s="5"/>
      <c r="FC148" s="5"/>
      <c r="FD148" s="5"/>
      <c r="FE148" s="5"/>
      <c r="FF148" s="5"/>
      <c r="FG148" s="5"/>
      <c r="FH148" s="5"/>
      <c r="FI148" s="5"/>
      <c r="FJ148" s="5"/>
      <c r="FK148" s="5"/>
      <c r="FL148" s="5"/>
      <c r="FM148" s="5"/>
      <c r="FN148" s="5"/>
      <c r="FO148" s="5"/>
      <c r="FP148" s="5"/>
      <c r="FQ148" s="5"/>
      <c r="FR148" s="5"/>
      <c r="FS148" s="5"/>
      <c r="FT148" s="5"/>
      <c r="FU148" s="5"/>
      <c r="FV148" s="5"/>
      <c r="FW148" s="5"/>
      <c r="FX148" s="5"/>
      <c r="FY148" s="5"/>
      <c r="FZ148" s="5"/>
      <c r="GA148" s="5"/>
      <c r="GB148" s="5"/>
      <c r="GC148" s="5"/>
      <c r="GD148" s="5"/>
      <c r="GE148" s="5"/>
      <c r="GF148" s="5"/>
      <c r="GG148" s="5"/>
      <c r="GH148" s="5"/>
      <c r="GI148" s="5"/>
      <c r="GJ148" s="5"/>
      <c r="GK148" s="5"/>
      <c r="GL148" s="5"/>
      <c r="GM148" s="5"/>
      <c r="GN148" s="5"/>
      <c r="GO148" s="5"/>
      <c r="GP148" s="5"/>
      <c r="GQ148" s="5"/>
      <c r="GR148" s="5"/>
      <c r="GS148" s="5"/>
      <c r="GT148" s="5"/>
      <c r="GU148" s="5"/>
      <c r="GV148" s="5"/>
      <c r="GW148" s="5"/>
      <c r="GX148" s="5"/>
      <c r="GY148" s="5"/>
      <c r="GZ148" s="5"/>
      <c r="HA148" s="5"/>
      <c r="HB148" s="5"/>
      <c r="HC148" s="5"/>
      <c r="HD148" s="5"/>
      <c r="HE148" s="5"/>
      <c r="HF148" s="5"/>
      <c r="HG148" s="5"/>
      <c r="HH148" s="5"/>
      <c r="HI148" s="5"/>
      <c r="HJ148" s="5"/>
      <c r="HK148" s="5"/>
      <c r="HL148" s="5"/>
      <c r="HM148" s="5"/>
    </row>
    <row r="149" spans="3:221" ht="20.100000000000001" customHeight="1" x14ac:dyDescent="0.15"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  <c r="CA149" s="5"/>
      <c r="CB149" s="5"/>
      <c r="CC149" s="5"/>
      <c r="CD149" s="5"/>
      <c r="CE149" s="5"/>
      <c r="CF149" s="5"/>
      <c r="CG149" s="5"/>
      <c r="CH149" s="5"/>
      <c r="CI149" s="5"/>
      <c r="CJ149" s="5"/>
      <c r="CK149" s="5"/>
      <c r="CL149" s="5"/>
      <c r="CM149" s="5"/>
      <c r="CN149" s="5"/>
      <c r="CO149" s="5"/>
      <c r="CP149" s="5"/>
      <c r="CQ149" s="5"/>
      <c r="CR149" s="5"/>
      <c r="CS149" s="5"/>
      <c r="CT149" s="5"/>
      <c r="CU149" s="5"/>
      <c r="CV149" s="5"/>
      <c r="CW149" s="5"/>
      <c r="CX149" s="5"/>
      <c r="CY149" s="5"/>
      <c r="CZ149" s="5"/>
      <c r="DA149" s="5"/>
      <c r="DB149" s="5"/>
      <c r="DC149" s="5"/>
      <c r="DD149" s="5"/>
      <c r="DE149" s="5"/>
      <c r="DF149" s="5"/>
      <c r="DG149" s="5"/>
      <c r="DH149" s="5"/>
      <c r="DI149" s="5"/>
      <c r="DJ149" s="5"/>
      <c r="DK149" s="5"/>
      <c r="DL149" s="5"/>
      <c r="DM149" s="5"/>
      <c r="DN149" s="5"/>
      <c r="DO149" s="5"/>
      <c r="DP149" s="5"/>
      <c r="DQ149" s="5"/>
      <c r="DR149" s="5"/>
      <c r="DS149" s="5"/>
      <c r="DT149" s="5"/>
      <c r="DU149" s="5"/>
      <c r="DV149" s="5"/>
      <c r="DW149" s="5"/>
      <c r="DX149" s="5"/>
      <c r="DY149" s="5"/>
      <c r="DZ149" s="5"/>
      <c r="EA149" s="5"/>
      <c r="EB149" s="5"/>
      <c r="EC149" s="5"/>
      <c r="ED149" s="5"/>
      <c r="EE149" s="5"/>
      <c r="EF149" s="5"/>
      <c r="EG149" s="5"/>
      <c r="EH149" s="5"/>
      <c r="EI149" s="5"/>
      <c r="EJ149" s="5"/>
      <c r="EK149" s="5"/>
      <c r="EL149" s="5"/>
      <c r="EM149" s="5"/>
      <c r="EN149" s="5"/>
      <c r="EO149" s="5"/>
      <c r="EP149" s="5"/>
      <c r="EQ149" s="5"/>
      <c r="ER149" s="5"/>
      <c r="ES149" s="5"/>
      <c r="ET149" s="5"/>
      <c r="EU149" s="5"/>
      <c r="EV149" s="5"/>
      <c r="EW149" s="5"/>
      <c r="EX149" s="5"/>
      <c r="EY149" s="5"/>
      <c r="EZ149" s="5"/>
      <c r="FA149" s="5"/>
      <c r="FB149" s="5"/>
      <c r="FC149" s="5"/>
      <c r="FD149" s="5"/>
      <c r="FE149" s="5"/>
      <c r="FF149" s="5"/>
      <c r="FG149" s="5"/>
      <c r="FH149" s="5"/>
      <c r="FI149" s="5"/>
      <c r="FJ149" s="5"/>
      <c r="FK149" s="5"/>
      <c r="FL149" s="5"/>
      <c r="FM149" s="5"/>
      <c r="FN149" s="5"/>
      <c r="FO149" s="5"/>
      <c r="FP149" s="5"/>
      <c r="FQ149" s="5"/>
      <c r="FR149" s="5"/>
      <c r="FS149" s="5"/>
      <c r="FT149" s="5"/>
      <c r="FU149" s="5"/>
      <c r="FV149" s="5"/>
      <c r="FW149" s="5"/>
      <c r="FX149" s="5"/>
      <c r="FY149" s="5"/>
      <c r="FZ149" s="5"/>
      <c r="GA149" s="5"/>
      <c r="GB149" s="5"/>
      <c r="GC149" s="5"/>
      <c r="GD149" s="5"/>
      <c r="GE149" s="5"/>
      <c r="GF149" s="5"/>
      <c r="GG149" s="5"/>
      <c r="GH149" s="5"/>
      <c r="GI149" s="5"/>
      <c r="GJ149" s="5"/>
      <c r="GK149" s="5"/>
      <c r="GL149" s="5"/>
      <c r="GM149" s="5"/>
      <c r="GN149" s="5"/>
      <c r="GO149" s="5"/>
      <c r="GP149" s="5"/>
      <c r="GQ149" s="5"/>
      <c r="GR149" s="5"/>
      <c r="GS149" s="5"/>
      <c r="GT149" s="5"/>
      <c r="GU149" s="5"/>
      <c r="GV149" s="5"/>
      <c r="GW149" s="5"/>
      <c r="GX149" s="5"/>
      <c r="GY149" s="5"/>
      <c r="GZ149" s="5"/>
      <c r="HA149" s="5"/>
      <c r="HB149" s="5"/>
      <c r="HC149" s="5"/>
      <c r="HD149" s="5"/>
      <c r="HE149" s="5"/>
      <c r="HF149" s="5"/>
      <c r="HG149" s="5"/>
      <c r="HH149" s="5"/>
      <c r="HI149" s="5"/>
      <c r="HJ149" s="5"/>
      <c r="HK149" s="5"/>
      <c r="HL149" s="5"/>
      <c r="HM149" s="5"/>
    </row>
    <row r="150" spans="3:221" ht="20.100000000000001" customHeight="1" x14ac:dyDescent="0.15"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  <c r="CA150" s="5"/>
      <c r="CB150" s="5"/>
      <c r="CC150" s="5"/>
      <c r="CD150" s="5"/>
      <c r="CE150" s="5"/>
      <c r="CF150" s="5"/>
      <c r="CG150" s="5"/>
      <c r="CH150" s="5"/>
      <c r="CI150" s="5"/>
      <c r="CJ150" s="5"/>
      <c r="CK150" s="5"/>
      <c r="CL150" s="5"/>
      <c r="CM150" s="5"/>
      <c r="CN150" s="5"/>
      <c r="CO150" s="5"/>
      <c r="CP150" s="5"/>
      <c r="CQ150" s="5"/>
      <c r="CR150" s="5"/>
      <c r="CS150" s="5"/>
      <c r="CT150" s="5"/>
      <c r="CU150" s="5"/>
      <c r="CV150" s="5"/>
      <c r="CW150" s="5"/>
      <c r="CX150" s="5"/>
      <c r="CY150" s="5"/>
      <c r="CZ150" s="5"/>
      <c r="DA150" s="5"/>
      <c r="DB150" s="5"/>
      <c r="DC150" s="5"/>
      <c r="DD150" s="5"/>
      <c r="DE150" s="5"/>
      <c r="DF150" s="5"/>
      <c r="DG150" s="5"/>
      <c r="DH150" s="5"/>
      <c r="DI150" s="5"/>
      <c r="DJ150" s="5"/>
      <c r="DK150" s="5"/>
      <c r="DL150" s="5"/>
      <c r="DM150" s="5"/>
      <c r="DN150" s="5"/>
      <c r="DO150" s="5"/>
      <c r="DP150" s="5"/>
      <c r="DQ150" s="5"/>
      <c r="DR150" s="5"/>
      <c r="DS150" s="5"/>
      <c r="DT150" s="5"/>
      <c r="DU150" s="5"/>
      <c r="DV150" s="5"/>
      <c r="DW150" s="5"/>
      <c r="DX150" s="5"/>
      <c r="DY150" s="5"/>
      <c r="DZ150" s="5"/>
      <c r="EA150" s="5"/>
      <c r="EB150" s="5"/>
      <c r="EC150" s="5"/>
      <c r="ED150" s="5"/>
      <c r="EE150" s="5"/>
      <c r="EF150" s="5"/>
      <c r="EG150" s="5"/>
      <c r="EH150" s="5"/>
      <c r="EI150" s="5"/>
      <c r="EJ150" s="5"/>
      <c r="EK150" s="5"/>
      <c r="EL150" s="5"/>
      <c r="EM150" s="5"/>
      <c r="EN150" s="5"/>
      <c r="EO150" s="5"/>
      <c r="EP150" s="5"/>
      <c r="EQ150" s="5"/>
      <c r="ER150" s="5"/>
      <c r="ES150" s="5"/>
      <c r="ET150" s="5"/>
      <c r="EU150" s="5"/>
      <c r="EV150" s="5"/>
      <c r="EW150" s="5"/>
      <c r="EX150" s="5"/>
      <c r="EY150" s="5"/>
      <c r="EZ150" s="5"/>
      <c r="FA150" s="5"/>
      <c r="FB150" s="5"/>
      <c r="FC150" s="5"/>
      <c r="FD150" s="5"/>
      <c r="FE150" s="5"/>
      <c r="FF150" s="5"/>
      <c r="FG150" s="5"/>
      <c r="FH150" s="5"/>
      <c r="FI150" s="5"/>
      <c r="FJ150" s="5"/>
      <c r="FK150" s="5"/>
      <c r="FL150" s="5"/>
      <c r="FM150" s="5"/>
      <c r="FN150" s="5"/>
      <c r="FO150" s="5"/>
      <c r="FP150" s="5"/>
      <c r="FQ150" s="5"/>
      <c r="FR150" s="5"/>
      <c r="FS150" s="5"/>
      <c r="FT150" s="5"/>
      <c r="FU150" s="5"/>
      <c r="FV150" s="5"/>
      <c r="FW150" s="5"/>
      <c r="FX150" s="5"/>
      <c r="FY150" s="5"/>
      <c r="FZ150" s="5"/>
      <c r="GA150" s="5"/>
      <c r="GB150" s="5"/>
      <c r="GC150" s="5"/>
      <c r="GD150" s="5"/>
      <c r="GE150" s="5"/>
      <c r="GF150" s="5"/>
      <c r="GG150" s="5"/>
      <c r="GH150" s="5"/>
      <c r="GI150" s="5"/>
      <c r="GJ150" s="5"/>
      <c r="GK150" s="5"/>
      <c r="GL150" s="5"/>
      <c r="GM150" s="5"/>
      <c r="GN150" s="5"/>
      <c r="GO150" s="5"/>
      <c r="GP150" s="5"/>
      <c r="GQ150" s="5"/>
      <c r="GR150" s="5"/>
      <c r="GS150" s="5"/>
      <c r="GT150" s="5"/>
      <c r="GU150" s="5"/>
      <c r="GV150" s="5"/>
      <c r="GW150" s="5"/>
      <c r="GX150" s="5"/>
      <c r="GY150" s="5"/>
      <c r="GZ150" s="5"/>
      <c r="HA150" s="5"/>
      <c r="HB150" s="5"/>
      <c r="HC150" s="5"/>
      <c r="HD150" s="5"/>
      <c r="HE150" s="5"/>
      <c r="HF150" s="5"/>
      <c r="HG150" s="5"/>
      <c r="HH150" s="5"/>
      <c r="HI150" s="5"/>
      <c r="HJ150" s="5"/>
      <c r="HK150" s="5"/>
      <c r="HL150" s="5"/>
      <c r="HM150" s="5"/>
    </row>
    <row r="151" spans="3:221" ht="20.100000000000001" customHeight="1" x14ac:dyDescent="0.15"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  <c r="CA151" s="5"/>
      <c r="CB151" s="5"/>
      <c r="CC151" s="5"/>
      <c r="CD151" s="5"/>
      <c r="CE151" s="5"/>
      <c r="CF151" s="5"/>
      <c r="CG151" s="5"/>
      <c r="CH151" s="5"/>
      <c r="CI151" s="5"/>
      <c r="CJ151" s="5"/>
      <c r="CK151" s="5"/>
      <c r="CL151" s="5"/>
      <c r="CM151" s="5"/>
      <c r="CN151" s="5"/>
      <c r="CO151" s="5"/>
      <c r="CP151" s="5"/>
      <c r="CQ151" s="5"/>
      <c r="CR151" s="5"/>
      <c r="CS151" s="5"/>
      <c r="CT151" s="5"/>
      <c r="CU151" s="5"/>
      <c r="CV151" s="5"/>
      <c r="CW151" s="5"/>
      <c r="CX151" s="5"/>
      <c r="CY151" s="5"/>
      <c r="CZ151" s="5"/>
      <c r="DA151" s="5"/>
      <c r="DB151" s="5"/>
      <c r="DC151" s="5"/>
      <c r="DD151" s="5"/>
      <c r="DE151" s="5"/>
      <c r="DF151" s="5"/>
      <c r="DG151" s="5"/>
      <c r="DH151" s="5"/>
      <c r="DI151" s="5"/>
      <c r="DJ151" s="5"/>
      <c r="DK151" s="5"/>
      <c r="DL151" s="5"/>
      <c r="DM151" s="5"/>
      <c r="DN151" s="5"/>
      <c r="DO151" s="5"/>
      <c r="DP151" s="5"/>
      <c r="DQ151" s="5"/>
      <c r="DR151" s="5"/>
      <c r="DS151" s="5"/>
      <c r="DT151" s="5"/>
      <c r="DU151" s="5"/>
      <c r="DV151" s="5"/>
      <c r="DW151" s="5"/>
      <c r="DX151" s="5"/>
      <c r="DY151" s="5"/>
      <c r="DZ151" s="5"/>
      <c r="EA151" s="5"/>
      <c r="EB151" s="5"/>
      <c r="EC151" s="5"/>
      <c r="ED151" s="5"/>
      <c r="EE151" s="5"/>
      <c r="EF151" s="5"/>
      <c r="EG151" s="5"/>
      <c r="EH151" s="5"/>
      <c r="EI151" s="5"/>
      <c r="EJ151" s="5"/>
      <c r="EK151" s="5"/>
      <c r="EL151" s="5"/>
      <c r="EM151" s="5"/>
      <c r="EN151" s="5"/>
      <c r="EO151" s="5"/>
      <c r="EP151" s="5"/>
      <c r="EQ151" s="5"/>
      <c r="ER151" s="5"/>
      <c r="ES151" s="5"/>
      <c r="ET151" s="5"/>
      <c r="EU151" s="5"/>
      <c r="EV151" s="5"/>
      <c r="EW151" s="5"/>
      <c r="EX151" s="5"/>
      <c r="EY151" s="5"/>
      <c r="EZ151" s="5"/>
      <c r="FA151" s="5"/>
      <c r="FB151" s="5"/>
      <c r="FC151" s="5"/>
      <c r="FD151" s="5"/>
      <c r="FE151" s="5"/>
      <c r="FF151" s="5"/>
      <c r="FG151" s="5"/>
      <c r="FH151" s="5"/>
      <c r="FI151" s="5"/>
      <c r="FJ151" s="5"/>
      <c r="FK151" s="5"/>
      <c r="FL151" s="5"/>
      <c r="FM151" s="5"/>
      <c r="FN151" s="5"/>
      <c r="FO151" s="5"/>
      <c r="FP151" s="5"/>
      <c r="FQ151" s="5"/>
      <c r="FR151" s="5"/>
      <c r="FS151" s="5"/>
      <c r="FT151" s="5"/>
      <c r="FU151" s="5"/>
      <c r="FV151" s="5"/>
      <c r="FW151" s="5"/>
      <c r="FX151" s="5"/>
      <c r="FY151" s="5"/>
      <c r="FZ151" s="5"/>
      <c r="GA151" s="5"/>
      <c r="GB151" s="5"/>
      <c r="GC151" s="5"/>
      <c r="GD151" s="5"/>
      <c r="GE151" s="5"/>
      <c r="GF151" s="5"/>
      <c r="GG151" s="5"/>
      <c r="GH151" s="5"/>
      <c r="GI151" s="5"/>
      <c r="GJ151" s="5"/>
      <c r="GK151" s="5"/>
      <c r="GL151" s="5"/>
      <c r="GM151" s="5"/>
      <c r="GN151" s="5"/>
      <c r="GO151" s="5"/>
      <c r="GP151" s="5"/>
      <c r="GQ151" s="5"/>
      <c r="GR151" s="5"/>
      <c r="GS151" s="5"/>
      <c r="GT151" s="5"/>
      <c r="GU151" s="5"/>
      <c r="GV151" s="5"/>
      <c r="GW151" s="5"/>
      <c r="GX151" s="5"/>
      <c r="GY151" s="5"/>
      <c r="GZ151" s="5"/>
      <c r="HA151" s="5"/>
      <c r="HB151" s="5"/>
      <c r="HC151" s="5"/>
      <c r="HD151" s="5"/>
      <c r="HE151" s="5"/>
      <c r="HF151" s="5"/>
      <c r="HG151" s="5"/>
      <c r="HH151" s="5"/>
      <c r="HI151" s="5"/>
      <c r="HJ151" s="5"/>
      <c r="HK151" s="5"/>
      <c r="HL151" s="5"/>
      <c r="HM151" s="5"/>
    </row>
    <row r="152" spans="3:221" ht="20.100000000000001" customHeight="1" x14ac:dyDescent="0.15"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  <c r="CA152" s="5"/>
      <c r="CB152" s="5"/>
      <c r="CC152" s="5"/>
      <c r="CD152" s="5"/>
      <c r="CE152" s="5"/>
      <c r="CF152" s="5"/>
      <c r="CG152" s="5"/>
      <c r="CH152" s="5"/>
      <c r="CI152" s="5"/>
      <c r="CJ152" s="5"/>
      <c r="CK152" s="5"/>
      <c r="CL152" s="5"/>
      <c r="CM152" s="5"/>
      <c r="CN152" s="5"/>
      <c r="CO152" s="5"/>
      <c r="CP152" s="5"/>
      <c r="CQ152" s="5"/>
      <c r="CR152" s="5"/>
      <c r="CS152" s="5"/>
      <c r="CT152" s="5"/>
      <c r="CU152" s="5"/>
      <c r="CV152" s="5"/>
      <c r="CW152" s="5"/>
      <c r="CX152" s="5"/>
      <c r="CY152" s="5"/>
      <c r="CZ152" s="5"/>
      <c r="DA152" s="5"/>
      <c r="DB152" s="5"/>
      <c r="DC152" s="5"/>
      <c r="DD152" s="5"/>
      <c r="DE152" s="5"/>
      <c r="DF152" s="5"/>
      <c r="DG152" s="5"/>
      <c r="DH152" s="5"/>
      <c r="DI152" s="5"/>
      <c r="DJ152" s="5"/>
      <c r="DK152" s="5"/>
      <c r="DL152" s="5"/>
      <c r="DM152" s="5"/>
      <c r="DN152" s="5"/>
      <c r="DO152" s="5"/>
      <c r="DP152" s="5"/>
      <c r="DQ152" s="5"/>
      <c r="DR152" s="5"/>
      <c r="DS152" s="5"/>
      <c r="DT152" s="5"/>
      <c r="DU152" s="5"/>
      <c r="DV152" s="5"/>
      <c r="DW152" s="5"/>
      <c r="DX152" s="5"/>
      <c r="DY152" s="5"/>
      <c r="DZ152" s="5"/>
      <c r="EA152" s="5"/>
      <c r="EB152" s="5"/>
      <c r="EC152" s="5"/>
      <c r="ED152" s="5"/>
      <c r="EE152" s="5"/>
      <c r="EF152" s="5"/>
      <c r="EG152" s="5"/>
      <c r="EH152" s="5"/>
      <c r="EI152" s="5"/>
      <c r="EJ152" s="5"/>
      <c r="EK152" s="5"/>
      <c r="EL152" s="5"/>
      <c r="EM152" s="5"/>
      <c r="EN152" s="5"/>
      <c r="EO152" s="5"/>
      <c r="EP152" s="5"/>
      <c r="EQ152" s="5"/>
      <c r="ER152" s="5"/>
      <c r="ES152" s="5"/>
      <c r="ET152" s="5"/>
      <c r="EU152" s="5"/>
      <c r="EV152" s="5"/>
      <c r="EW152" s="5"/>
      <c r="EX152" s="5"/>
      <c r="EY152" s="5"/>
      <c r="EZ152" s="5"/>
      <c r="FA152" s="5"/>
      <c r="FB152" s="5"/>
      <c r="FC152" s="5"/>
      <c r="FD152" s="5"/>
      <c r="FE152" s="5"/>
      <c r="FF152" s="5"/>
      <c r="FG152" s="5"/>
      <c r="FH152" s="5"/>
      <c r="FI152" s="5"/>
      <c r="FJ152" s="5"/>
      <c r="FK152" s="5"/>
      <c r="FL152" s="5"/>
      <c r="FM152" s="5"/>
      <c r="FN152" s="5"/>
      <c r="FO152" s="5"/>
      <c r="FP152" s="5"/>
      <c r="FQ152" s="5"/>
      <c r="FR152" s="5"/>
      <c r="FS152" s="5"/>
      <c r="FT152" s="5"/>
      <c r="FU152" s="5"/>
      <c r="FV152" s="5"/>
      <c r="FW152" s="5"/>
      <c r="FX152" s="5"/>
      <c r="FY152" s="5"/>
      <c r="FZ152" s="5"/>
      <c r="GA152" s="5"/>
      <c r="GB152" s="5"/>
      <c r="GC152" s="5"/>
      <c r="GD152" s="5"/>
      <c r="GE152" s="5"/>
      <c r="GF152" s="5"/>
      <c r="GG152" s="5"/>
      <c r="GH152" s="5"/>
      <c r="GI152" s="5"/>
      <c r="GJ152" s="5"/>
      <c r="GK152" s="5"/>
      <c r="GL152" s="5"/>
      <c r="GM152" s="5"/>
      <c r="GN152" s="5"/>
      <c r="GO152" s="5"/>
      <c r="GP152" s="5"/>
      <c r="GQ152" s="5"/>
      <c r="GR152" s="5"/>
      <c r="GS152" s="5"/>
      <c r="GT152" s="5"/>
      <c r="GU152" s="5"/>
      <c r="GV152" s="5"/>
      <c r="GW152" s="5"/>
      <c r="GX152" s="5"/>
      <c r="GY152" s="5"/>
      <c r="GZ152" s="5"/>
      <c r="HA152" s="5"/>
      <c r="HB152" s="5"/>
      <c r="HC152" s="5"/>
      <c r="HD152" s="5"/>
      <c r="HE152" s="5"/>
      <c r="HF152" s="5"/>
      <c r="HG152" s="5"/>
      <c r="HH152" s="5"/>
      <c r="HI152" s="5"/>
      <c r="HJ152" s="5"/>
      <c r="HK152" s="5"/>
      <c r="HL152" s="5"/>
      <c r="HM152" s="5"/>
    </row>
    <row r="153" spans="3:221" ht="20.100000000000001" customHeight="1" x14ac:dyDescent="0.15"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  <c r="CA153" s="5"/>
      <c r="CB153" s="5"/>
      <c r="CC153" s="5"/>
      <c r="CD153" s="5"/>
      <c r="CE153" s="5"/>
      <c r="CF153" s="5"/>
      <c r="CG153" s="5"/>
      <c r="CH153" s="5"/>
      <c r="CI153" s="5"/>
      <c r="CJ153" s="5"/>
      <c r="CK153" s="5"/>
      <c r="CL153" s="5"/>
      <c r="CM153" s="5"/>
      <c r="CN153" s="5"/>
      <c r="CO153" s="5"/>
      <c r="CP153" s="5"/>
      <c r="CQ153" s="5"/>
      <c r="CR153" s="5"/>
      <c r="CS153" s="5"/>
      <c r="CT153" s="5"/>
      <c r="CU153" s="5"/>
      <c r="CV153" s="5"/>
      <c r="CW153" s="5"/>
      <c r="CX153" s="5"/>
      <c r="CY153" s="5"/>
      <c r="CZ153" s="5"/>
      <c r="DA153" s="5"/>
      <c r="DB153" s="5"/>
      <c r="DC153" s="5"/>
      <c r="DD153" s="5"/>
      <c r="DE153" s="5"/>
      <c r="DF153" s="5"/>
      <c r="DG153" s="5"/>
      <c r="DH153" s="5"/>
      <c r="DI153" s="5"/>
      <c r="DJ153" s="5"/>
      <c r="DK153" s="5"/>
      <c r="DL153" s="5"/>
      <c r="DM153" s="5"/>
      <c r="DN153" s="5"/>
      <c r="DO153" s="5"/>
      <c r="DP153" s="5"/>
      <c r="DQ153" s="5"/>
      <c r="DR153" s="5"/>
      <c r="DS153" s="5"/>
      <c r="DT153" s="5"/>
      <c r="DU153" s="5"/>
      <c r="DV153" s="5"/>
      <c r="DW153" s="5"/>
      <c r="DX153" s="5"/>
      <c r="DY153" s="5"/>
      <c r="DZ153" s="5"/>
      <c r="EA153" s="5"/>
      <c r="EB153" s="5"/>
      <c r="EC153" s="5"/>
      <c r="ED153" s="5"/>
      <c r="EE153" s="5"/>
      <c r="EF153" s="5"/>
      <c r="EG153" s="5"/>
      <c r="EH153" s="5"/>
      <c r="EI153" s="5"/>
      <c r="EJ153" s="5"/>
      <c r="EK153" s="5"/>
      <c r="EL153" s="5"/>
      <c r="EM153" s="5"/>
      <c r="EN153" s="5"/>
      <c r="EO153" s="5"/>
      <c r="EP153" s="5"/>
      <c r="EQ153" s="5"/>
      <c r="ER153" s="5"/>
      <c r="ES153" s="5"/>
      <c r="ET153" s="5"/>
      <c r="EU153" s="5"/>
      <c r="EV153" s="5"/>
      <c r="EW153" s="5"/>
      <c r="EX153" s="5"/>
      <c r="EY153" s="5"/>
      <c r="EZ153" s="5"/>
      <c r="FA153" s="5"/>
      <c r="FB153" s="5"/>
      <c r="FC153" s="5"/>
      <c r="FD153" s="5"/>
      <c r="FE153" s="5"/>
      <c r="FF153" s="5"/>
      <c r="FG153" s="5"/>
      <c r="FH153" s="5"/>
      <c r="FI153" s="5"/>
      <c r="FJ153" s="5"/>
      <c r="FK153" s="5"/>
      <c r="FL153" s="5"/>
      <c r="FM153" s="5"/>
      <c r="FN153" s="5"/>
      <c r="FO153" s="5"/>
      <c r="FP153" s="5"/>
      <c r="FQ153" s="5"/>
      <c r="FR153" s="5"/>
      <c r="FS153" s="5"/>
      <c r="FT153" s="5"/>
      <c r="FU153" s="5"/>
      <c r="FV153" s="5"/>
      <c r="FW153" s="5"/>
      <c r="FX153" s="5"/>
      <c r="FY153" s="5"/>
      <c r="FZ153" s="5"/>
      <c r="GA153" s="5"/>
      <c r="GB153" s="5"/>
      <c r="GC153" s="5"/>
      <c r="GD153" s="5"/>
      <c r="GE153" s="5"/>
      <c r="GF153" s="5"/>
      <c r="GG153" s="5"/>
      <c r="GH153" s="5"/>
      <c r="GI153" s="5"/>
      <c r="GJ153" s="5"/>
      <c r="GK153" s="5"/>
      <c r="GL153" s="5"/>
      <c r="GM153" s="5"/>
      <c r="GN153" s="5"/>
      <c r="GO153" s="5"/>
      <c r="GP153" s="5"/>
      <c r="GQ153" s="5"/>
      <c r="GR153" s="5"/>
      <c r="GS153" s="5"/>
      <c r="GT153" s="5"/>
      <c r="GU153" s="5"/>
      <c r="GV153" s="5"/>
      <c r="GW153" s="5"/>
      <c r="GX153" s="5"/>
      <c r="GY153" s="5"/>
      <c r="GZ153" s="5"/>
      <c r="HA153" s="5"/>
      <c r="HB153" s="5"/>
      <c r="HC153" s="5"/>
      <c r="HD153" s="5"/>
      <c r="HE153" s="5"/>
      <c r="HF153" s="5"/>
      <c r="HG153" s="5"/>
      <c r="HH153" s="5"/>
      <c r="HI153" s="5"/>
      <c r="HJ153" s="5"/>
      <c r="HK153" s="5"/>
      <c r="HL153" s="5"/>
      <c r="HM153" s="5"/>
    </row>
    <row r="154" spans="3:221" ht="20.100000000000001" customHeight="1" x14ac:dyDescent="0.15"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  <c r="CA154" s="5"/>
      <c r="CB154" s="5"/>
      <c r="CC154" s="5"/>
      <c r="CD154" s="5"/>
      <c r="CE154" s="5"/>
      <c r="CF154" s="5"/>
      <c r="CG154" s="5"/>
      <c r="CH154" s="5"/>
      <c r="CI154" s="5"/>
      <c r="CJ154" s="5"/>
      <c r="CK154" s="5"/>
      <c r="CL154" s="5"/>
      <c r="CM154" s="5"/>
      <c r="CN154" s="5"/>
      <c r="CO154" s="5"/>
      <c r="CP154" s="5"/>
      <c r="CQ154" s="5"/>
      <c r="CR154" s="5"/>
      <c r="CS154" s="5"/>
      <c r="CT154" s="5"/>
      <c r="CU154" s="5"/>
      <c r="CV154" s="5"/>
      <c r="CW154" s="5"/>
      <c r="CX154" s="5"/>
      <c r="CY154" s="5"/>
      <c r="CZ154" s="5"/>
      <c r="DA154" s="5"/>
      <c r="DB154" s="5"/>
      <c r="DC154" s="5"/>
      <c r="DD154" s="5"/>
      <c r="DE154" s="5"/>
      <c r="DF154" s="5"/>
      <c r="DG154" s="5"/>
      <c r="DH154" s="5"/>
      <c r="DI154" s="5"/>
      <c r="DJ154" s="5"/>
      <c r="DK154" s="5"/>
      <c r="DL154" s="5"/>
      <c r="DM154" s="5"/>
      <c r="DN154" s="5"/>
      <c r="DO154" s="5"/>
      <c r="DP154" s="5"/>
      <c r="DQ154" s="5"/>
      <c r="DR154" s="5"/>
      <c r="DS154" s="5"/>
      <c r="DT154" s="5"/>
      <c r="DU154" s="5"/>
      <c r="DV154" s="5"/>
      <c r="DW154" s="5"/>
      <c r="DX154" s="5"/>
      <c r="DY154" s="5"/>
      <c r="DZ154" s="5"/>
      <c r="EA154" s="5"/>
      <c r="EB154" s="5"/>
      <c r="EC154" s="5"/>
      <c r="ED154" s="5"/>
      <c r="EE154" s="5"/>
      <c r="EF154" s="5"/>
      <c r="EG154" s="5"/>
      <c r="EH154" s="5"/>
      <c r="EI154" s="5"/>
      <c r="EJ154" s="5"/>
      <c r="EK154" s="5"/>
      <c r="EL154" s="5"/>
      <c r="EM154" s="5"/>
      <c r="EN154" s="5"/>
      <c r="EO154" s="5"/>
      <c r="EP154" s="5"/>
      <c r="EQ154" s="5"/>
      <c r="ER154" s="5"/>
      <c r="ES154" s="5"/>
      <c r="ET154" s="5"/>
      <c r="EU154" s="5"/>
      <c r="EV154" s="5"/>
      <c r="EW154" s="5"/>
      <c r="EX154" s="5"/>
      <c r="EY154" s="5"/>
      <c r="EZ154" s="5"/>
      <c r="FA154" s="5"/>
      <c r="FB154" s="5"/>
      <c r="FC154" s="5"/>
      <c r="FD154" s="5"/>
      <c r="FE154" s="5"/>
      <c r="FF154" s="5"/>
      <c r="FG154" s="5"/>
      <c r="FH154" s="5"/>
      <c r="FI154" s="5"/>
      <c r="FJ154" s="5"/>
      <c r="FK154" s="5"/>
      <c r="FL154" s="5"/>
      <c r="FM154" s="5"/>
      <c r="FN154" s="5"/>
      <c r="FO154" s="5"/>
      <c r="FP154" s="5"/>
      <c r="FQ154" s="5"/>
      <c r="FR154" s="5"/>
      <c r="FS154" s="5"/>
      <c r="FT154" s="5"/>
      <c r="FU154" s="5"/>
      <c r="FV154" s="5"/>
      <c r="FW154" s="5"/>
      <c r="FX154" s="5"/>
      <c r="FY154" s="5"/>
      <c r="FZ154" s="5"/>
      <c r="GA154" s="5"/>
      <c r="GB154" s="5"/>
      <c r="GC154" s="5"/>
      <c r="GD154" s="5"/>
      <c r="GE154" s="5"/>
      <c r="GF154" s="5"/>
      <c r="GG154" s="5"/>
      <c r="GH154" s="5"/>
      <c r="GI154" s="5"/>
      <c r="GJ154" s="5"/>
      <c r="GK154" s="5"/>
      <c r="GL154" s="5"/>
      <c r="GM154" s="5"/>
      <c r="GN154" s="5"/>
      <c r="GO154" s="5"/>
      <c r="GP154" s="5"/>
      <c r="GQ154" s="5"/>
      <c r="GR154" s="5"/>
      <c r="GS154" s="5"/>
      <c r="GT154" s="5"/>
      <c r="GU154" s="5"/>
      <c r="GV154" s="5"/>
      <c r="GW154" s="5"/>
      <c r="GX154" s="5"/>
      <c r="GY154" s="5"/>
      <c r="GZ154" s="5"/>
      <c r="HA154" s="5"/>
      <c r="HB154" s="5"/>
      <c r="HC154" s="5"/>
      <c r="HD154" s="5"/>
      <c r="HE154" s="5"/>
      <c r="HF154" s="5"/>
      <c r="HG154" s="5"/>
      <c r="HH154" s="5"/>
      <c r="HI154" s="5"/>
      <c r="HJ154" s="5"/>
      <c r="HK154" s="5"/>
      <c r="HL154" s="5"/>
      <c r="HM154" s="5"/>
    </row>
    <row r="155" spans="3:221" ht="20.100000000000001" customHeight="1" x14ac:dyDescent="0.15"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  <c r="CA155" s="5"/>
      <c r="CB155" s="5"/>
      <c r="CC155" s="5"/>
      <c r="CD155" s="5"/>
      <c r="CE155" s="5"/>
      <c r="CF155" s="5"/>
      <c r="CG155" s="5"/>
      <c r="CH155" s="5"/>
      <c r="CI155" s="5"/>
      <c r="CJ155" s="5"/>
      <c r="CK155" s="5"/>
      <c r="CL155" s="5"/>
      <c r="CM155" s="5"/>
      <c r="CN155" s="5"/>
      <c r="CO155" s="5"/>
      <c r="CP155" s="5"/>
      <c r="CQ155" s="5"/>
      <c r="CR155" s="5"/>
      <c r="CS155" s="5"/>
      <c r="CT155" s="5"/>
      <c r="CU155" s="5"/>
      <c r="CV155" s="5"/>
      <c r="CW155" s="5"/>
      <c r="CX155" s="5"/>
      <c r="CY155" s="5"/>
      <c r="CZ155" s="5"/>
      <c r="DA155" s="5"/>
      <c r="DB155" s="5"/>
      <c r="DC155" s="5"/>
      <c r="DD155" s="5"/>
      <c r="DE155" s="5"/>
      <c r="DF155" s="5"/>
      <c r="DG155" s="5"/>
      <c r="DH155" s="5"/>
      <c r="DI155" s="5"/>
      <c r="DJ155" s="5"/>
      <c r="DK155" s="5"/>
      <c r="DL155" s="5"/>
      <c r="DM155" s="5"/>
      <c r="DN155" s="5"/>
      <c r="DO155" s="5"/>
      <c r="DP155" s="5"/>
      <c r="DQ155" s="5"/>
      <c r="DR155" s="5"/>
      <c r="DS155" s="5"/>
      <c r="DT155" s="5"/>
      <c r="DU155" s="5"/>
      <c r="DV155" s="5"/>
      <c r="DW155" s="5"/>
      <c r="DX155" s="5"/>
      <c r="DY155" s="5"/>
      <c r="DZ155" s="5"/>
      <c r="EA155" s="5"/>
      <c r="EB155" s="5"/>
      <c r="EC155" s="5"/>
      <c r="ED155" s="5"/>
      <c r="EE155" s="5"/>
      <c r="EF155" s="5"/>
      <c r="EG155" s="5"/>
      <c r="EH155" s="5"/>
      <c r="EI155" s="5"/>
      <c r="EJ155" s="5"/>
      <c r="EK155" s="5"/>
      <c r="EL155" s="5"/>
      <c r="EM155" s="5"/>
      <c r="EN155" s="5"/>
      <c r="EO155" s="5"/>
      <c r="EP155" s="5"/>
      <c r="EQ155" s="5"/>
      <c r="ER155" s="5"/>
      <c r="ES155" s="5"/>
      <c r="ET155" s="5"/>
      <c r="EU155" s="5"/>
      <c r="EV155" s="5"/>
      <c r="EW155" s="5"/>
      <c r="EX155" s="5"/>
      <c r="EY155" s="5"/>
      <c r="EZ155" s="5"/>
      <c r="FA155" s="5"/>
      <c r="FB155" s="5"/>
      <c r="FC155" s="5"/>
      <c r="FD155" s="5"/>
      <c r="FE155" s="5"/>
      <c r="FF155" s="5"/>
      <c r="FG155" s="5"/>
      <c r="FH155" s="5"/>
      <c r="FI155" s="5"/>
      <c r="FJ155" s="5"/>
      <c r="FK155" s="5"/>
      <c r="FL155" s="5"/>
      <c r="FM155" s="5"/>
      <c r="FN155" s="5"/>
      <c r="FO155" s="5"/>
      <c r="FP155" s="5"/>
      <c r="FQ155" s="5"/>
      <c r="FR155" s="5"/>
      <c r="FS155" s="5"/>
      <c r="FT155" s="5"/>
      <c r="FU155" s="5"/>
      <c r="FV155" s="5"/>
      <c r="FW155" s="5"/>
      <c r="FX155" s="5"/>
      <c r="FY155" s="5"/>
      <c r="FZ155" s="5"/>
      <c r="GA155" s="5"/>
      <c r="GB155" s="5"/>
      <c r="GC155" s="5"/>
      <c r="GD155" s="5"/>
      <c r="GE155" s="5"/>
      <c r="GF155" s="5"/>
      <c r="GG155" s="5"/>
      <c r="GH155" s="5"/>
      <c r="GI155" s="5"/>
      <c r="GJ155" s="5"/>
      <c r="GK155" s="5"/>
      <c r="GL155" s="5"/>
      <c r="GM155" s="5"/>
      <c r="GN155" s="5"/>
      <c r="GO155" s="5"/>
      <c r="GP155" s="5"/>
      <c r="GQ155" s="5"/>
      <c r="GR155" s="5"/>
      <c r="GS155" s="5"/>
      <c r="GT155" s="5"/>
      <c r="GU155" s="5"/>
      <c r="GV155" s="5"/>
      <c r="GW155" s="5"/>
      <c r="GX155" s="5"/>
      <c r="GY155" s="5"/>
      <c r="GZ155" s="5"/>
      <c r="HA155" s="5"/>
      <c r="HB155" s="5"/>
      <c r="HC155" s="5"/>
      <c r="HD155" s="5"/>
      <c r="HE155" s="5"/>
      <c r="HF155" s="5"/>
      <c r="HG155" s="5"/>
      <c r="HH155" s="5"/>
      <c r="HI155" s="5"/>
      <c r="HJ155" s="5"/>
      <c r="HK155" s="5"/>
      <c r="HL155" s="5"/>
      <c r="HM155" s="5"/>
    </row>
    <row r="156" spans="3:221" ht="20.100000000000001" customHeight="1" x14ac:dyDescent="0.15"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  <c r="CA156" s="5"/>
      <c r="CB156" s="5"/>
      <c r="CC156" s="5"/>
      <c r="CD156" s="5"/>
      <c r="CE156" s="5"/>
      <c r="CF156" s="5"/>
      <c r="CG156" s="5"/>
      <c r="CH156" s="5"/>
      <c r="CI156" s="5"/>
      <c r="CJ156" s="5"/>
      <c r="CK156" s="5"/>
      <c r="CL156" s="5"/>
      <c r="CM156" s="5"/>
      <c r="CN156" s="5"/>
      <c r="CO156" s="5"/>
      <c r="CP156" s="5"/>
      <c r="CQ156" s="5"/>
      <c r="CR156" s="5"/>
      <c r="CS156" s="5"/>
      <c r="CT156" s="5"/>
      <c r="CU156" s="5"/>
      <c r="CV156" s="5"/>
      <c r="CW156" s="5"/>
      <c r="CX156" s="5"/>
      <c r="CY156" s="5"/>
      <c r="CZ156" s="5"/>
      <c r="DA156" s="5"/>
      <c r="DB156" s="5"/>
      <c r="DC156" s="5"/>
      <c r="DD156" s="5"/>
      <c r="DE156" s="5"/>
      <c r="DF156" s="5"/>
      <c r="DG156" s="5"/>
      <c r="DH156" s="5"/>
      <c r="DI156" s="5"/>
      <c r="DJ156" s="5"/>
      <c r="DK156" s="5"/>
      <c r="DL156" s="5"/>
      <c r="DM156" s="5"/>
      <c r="DN156" s="5"/>
      <c r="DO156" s="5"/>
      <c r="DP156" s="5"/>
      <c r="DQ156" s="5"/>
      <c r="DR156" s="5"/>
      <c r="DS156" s="5"/>
      <c r="DT156" s="5"/>
      <c r="DU156" s="5"/>
      <c r="DV156" s="5"/>
      <c r="DW156" s="5"/>
      <c r="DX156" s="5"/>
      <c r="DY156" s="5"/>
      <c r="DZ156" s="5"/>
      <c r="EA156" s="5"/>
      <c r="EB156" s="5"/>
      <c r="EC156" s="5"/>
      <c r="ED156" s="5"/>
      <c r="EE156" s="5"/>
      <c r="EF156" s="5"/>
      <c r="EG156" s="5"/>
      <c r="EH156" s="5"/>
      <c r="EI156" s="5"/>
      <c r="EJ156" s="5"/>
      <c r="EK156" s="5"/>
      <c r="EL156" s="5"/>
      <c r="EM156" s="5"/>
      <c r="EN156" s="5"/>
      <c r="EO156" s="5"/>
      <c r="EP156" s="5"/>
      <c r="EQ156" s="5"/>
      <c r="ER156" s="5"/>
      <c r="ES156" s="5"/>
      <c r="ET156" s="5"/>
      <c r="EU156" s="5"/>
      <c r="EV156" s="5"/>
      <c r="EW156" s="5"/>
      <c r="EX156" s="5"/>
      <c r="EY156" s="5"/>
      <c r="EZ156" s="5"/>
      <c r="FA156" s="5"/>
      <c r="FB156" s="5"/>
      <c r="FC156" s="5"/>
      <c r="FD156" s="5"/>
      <c r="FE156" s="5"/>
      <c r="FF156" s="5"/>
      <c r="FG156" s="5"/>
      <c r="FH156" s="5"/>
      <c r="FI156" s="5"/>
      <c r="FJ156" s="5"/>
      <c r="FK156" s="5"/>
      <c r="FL156" s="5"/>
      <c r="FM156" s="5"/>
      <c r="FN156" s="5"/>
      <c r="FO156" s="5"/>
      <c r="FP156" s="5"/>
      <c r="FQ156" s="5"/>
      <c r="FR156" s="5"/>
      <c r="FS156" s="5"/>
      <c r="FT156" s="5"/>
      <c r="FU156" s="5"/>
      <c r="FV156" s="5"/>
      <c r="FW156" s="5"/>
      <c r="FX156" s="5"/>
      <c r="FY156" s="5"/>
      <c r="FZ156" s="5"/>
      <c r="GA156" s="5"/>
      <c r="GB156" s="5"/>
      <c r="GC156" s="5"/>
      <c r="GD156" s="5"/>
      <c r="GE156" s="5"/>
      <c r="GF156" s="5"/>
      <c r="GG156" s="5"/>
      <c r="GH156" s="5"/>
      <c r="GI156" s="5"/>
      <c r="GJ156" s="5"/>
      <c r="GK156" s="5"/>
      <c r="GL156" s="5"/>
      <c r="GM156" s="5"/>
      <c r="GN156" s="5"/>
      <c r="GO156" s="5"/>
      <c r="GP156" s="5"/>
      <c r="GQ156" s="5"/>
      <c r="GR156" s="5"/>
      <c r="GS156" s="5"/>
      <c r="GT156" s="5"/>
      <c r="GU156" s="5"/>
      <c r="GV156" s="5"/>
      <c r="GW156" s="5"/>
      <c r="GX156" s="5"/>
      <c r="GY156" s="5"/>
      <c r="GZ156" s="5"/>
      <c r="HA156" s="5"/>
      <c r="HB156" s="5"/>
      <c r="HC156" s="5"/>
      <c r="HD156" s="5"/>
      <c r="HE156" s="5"/>
      <c r="HF156" s="5"/>
      <c r="HG156" s="5"/>
      <c r="HH156" s="5"/>
      <c r="HI156" s="5"/>
      <c r="HJ156" s="5"/>
      <c r="HK156" s="5"/>
      <c r="HL156" s="5"/>
      <c r="HM156" s="5"/>
    </row>
    <row r="157" spans="3:221" ht="20.100000000000001" customHeight="1" x14ac:dyDescent="0.15"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  <c r="CA157" s="5"/>
      <c r="CB157" s="5"/>
      <c r="CC157" s="5"/>
      <c r="CD157" s="5"/>
      <c r="CE157" s="5"/>
      <c r="CF157" s="5"/>
      <c r="CG157" s="5"/>
      <c r="CH157" s="5"/>
      <c r="CI157" s="5"/>
      <c r="CJ157" s="5"/>
      <c r="CK157" s="5"/>
      <c r="CL157" s="5"/>
      <c r="CM157" s="5"/>
      <c r="CN157" s="5"/>
      <c r="CO157" s="5"/>
      <c r="CP157" s="5"/>
      <c r="CQ157" s="5"/>
      <c r="CR157" s="5"/>
      <c r="CS157" s="5"/>
      <c r="CT157" s="5"/>
      <c r="CU157" s="5"/>
      <c r="CV157" s="5"/>
      <c r="CW157" s="5"/>
      <c r="CX157" s="5"/>
      <c r="CY157" s="5"/>
      <c r="CZ157" s="5"/>
      <c r="DA157" s="5"/>
      <c r="DB157" s="5"/>
      <c r="DC157" s="5"/>
      <c r="DD157" s="5"/>
      <c r="DE157" s="5"/>
      <c r="DF157" s="5"/>
      <c r="DG157" s="5"/>
      <c r="DH157" s="5"/>
      <c r="DI157" s="5"/>
      <c r="DJ157" s="5"/>
      <c r="DK157" s="5"/>
      <c r="DL157" s="5"/>
      <c r="DM157" s="5"/>
      <c r="DN157" s="5"/>
      <c r="DO157" s="5"/>
      <c r="DP157" s="5"/>
      <c r="DQ157" s="5"/>
      <c r="DR157" s="5"/>
      <c r="DS157" s="5"/>
      <c r="DT157" s="5"/>
      <c r="DU157" s="5"/>
      <c r="DV157" s="5"/>
      <c r="DW157" s="5"/>
      <c r="DX157" s="5"/>
      <c r="DY157" s="5"/>
      <c r="DZ157" s="5"/>
      <c r="EA157" s="5"/>
      <c r="EB157" s="5"/>
      <c r="EC157" s="5"/>
      <c r="ED157" s="5"/>
      <c r="EE157" s="5"/>
      <c r="EF157" s="5"/>
      <c r="EG157" s="5"/>
      <c r="EH157" s="5"/>
      <c r="EI157" s="5"/>
      <c r="EJ157" s="5"/>
      <c r="EK157" s="5"/>
      <c r="EL157" s="5"/>
      <c r="EM157" s="5"/>
      <c r="EN157" s="5"/>
      <c r="EO157" s="5"/>
      <c r="EP157" s="5"/>
      <c r="EQ157" s="5"/>
      <c r="ER157" s="5"/>
      <c r="ES157" s="5"/>
      <c r="ET157" s="5"/>
      <c r="EU157" s="5"/>
      <c r="EV157" s="5"/>
      <c r="EW157" s="5"/>
      <c r="EX157" s="5"/>
      <c r="EY157" s="5"/>
      <c r="EZ157" s="5"/>
      <c r="FA157" s="5"/>
      <c r="FB157" s="5"/>
      <c r="FC157" s="5"/>
      <c r="FD157" s="5"/>
      <c r="FE157" s="5"/>
      <c r="FF157" s="5"/>
      <c r="FG157" s="5"/>
      <c r="FH157" s="5"/>
      <c r="FI157" s="5"/>
      <c r="FJ157" s="5"/>
      <c r="FK157" s="5"/>
      <c r="FL157" s="5"/>
      <c r="FM157" s="5"/>
      <c r="FN157" s="5"/>
      <c r="FO157" s="5"/>
      <c r="FP157" s="5"/>
      <c r="FQ157" s="5"/>
      <c r="FR157" s="5"/>
      <c r="FS157" s="5"/>
      <c r="FT157" s="5"/>
      <c r="FU157" s="5"/>
      <c r="FV157" s="5"/>
      <c r="FW157" s="5"/>
      <c r="FX157" s="5"/>
      <c r="FY157" s="5"/>
      <c r="FZ157" s="5"/>
      <c r="GA157" s="5"/>
      <c r="GB157" s="5"/>
      <c r="GC157" s="5"/>
      <c r="GD157" s="5"/>
      <c r="GE157" s="5"/>
      <c r="GF157" s="5"/>
      <c r="GG157" s="5"/>
      <c r="GH157" s="5"/>
      <c r="GI157" s="5"/>
      <c r="GJ157" s="5"/>
      <c r="GK157" s="5"/>
      <c r="GL157" s="5"/>
      <c r="GM157" s="5"/>
      <c r="GN157" s="5"/>
      <c r="GO157" s="5"/>
      <c r="GP157" s="5"/>
      <c r="GQ157" s="5"/>
      <c r="GR157" s="5"/>
      <c r="GS157" s="5"/>
      <c r="GT157" s="5"/>
      <c r="GU157" s="5"/>
      <c r="GV157" s="5"/>
      <c r="GW157" s="5"/>
      <c r="GX157" s="5"/>
      <c r="GY157" s="5"/>
      <c r="GZ157" s="5"/>
      <c r="HA157" s="5"/>
      <c r="HB157" s="5"/>
      <c r="HC157" s="5"/>
      <c r="HD157" s="5"/>
      <c r="HE157" s="5"/>
      <c r="HF157" s="5"/>
      <c r="HG157" s="5"/>
      <c r="HH157" s="5"/>
      <c r="HI157" s="5"/>
      <c r="HJ157" s="5"/>
      <c r="HK157" s="5"/>
      <c r="HL157" s="5"/>
      <c r="HM157" s="5"/>
    </row>
    <row r="158" spans="3:221" ht="20.100000000000001" customHeight="1" x14ac:dyDescent="0.15"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  <c r="CA158" s="5"/>
      <c r="CB158" s="5"/>
      <c r="CC158" s="5"/>
      <c r="CD158" s="5"/>
      <c r="CE158" s="5"/>
      <c r="CF158" s="5"/>
      <c r="CG158" s="5"/>
      <c r="CH158" s="5"/>
      <c r="CI158" s="5"/>
      <c r="CJ158" s="5"/>
      <c r="CK158" s="5"/>
      <c r="CL158" s="5"/>
      <c r="CM158" s="5"/>
      <c r="CN158" s="5"/>
      <c r="CO158" s="5"/>
      <c r="CP158" s="5"/>
      <c r="CQ158" s="5"/>
      <c r="CR158" s="5"/>
      <c r="CS158" s="5"/>
      <c r="CT158" s="5"/>
      <c r="CU158" s="5"/>
      <c r="CV158" s="5"/>
      <c r="CW158" s="5"/>
      <c r="CX158" s="5"/>
      <c r="CY158" s="5"/>
      <c r="CZ158" s="5"/>
      <c r="DA158" s="5"/>
      <c r="DB158" s="5"/>
      <c r="DC158" s="5"/>
      <c r="DD158" s="5"/>
      <c r="DE158" s="5"/>
      <c r="DF158" s="5"/>
      <c r="DG158" s="5"/>
      <c r="DH158" s="5"/>
      <c r="DI158" s="5"/>
      <c r="DJ158" s="5"/>
      <c r="DK158" s="5"/>
      <c r="DL158" s="5"/>
      <c r="DM158" s="5"/>
      <c r="DN158" s="5"/>
      <c r="DO158" s="5"/>
      <c r="DP158" s="5"/>
      <c r="DQ158" s="5"/>
      <c r="DR158" s="5"/>
      <c r="DS158" s="5"/>
      <c r="DT158" s="5"/>
      <c r="DU158" s="5"/>
      <c r="DV158" s="5"/>
      <c r="DW158" s="5"/>
      <c r="DX158" s="5"/>
      <c r="DY158" s="5"/>
      <c r="DZ158" s="5"/>
      <c r="EA158" s="5"/>
      <c r="EB158" s="5"/>
      <c r="EC158" s="5"/>
      <c r="ED158" s="5"/>
      <c r="EE158" s="5"/>
      <c r="EF158" s="5"/>
      <c r="EG158" s="5"/>
      <c r="EH158" s="5"/>
      <c r="EI158" s="5"/>
      <c r="EJ158" s="5"/>
      <c r="EK158" s="5"/>
      <c r="EL158" s="5"/>
      <c r="EM158" s="5"/>
      <c r="EN158" s="5"/>
      <c r="EO158" s="5"/>
      <c r="EP158" s="5"/>
      <c r="EQ158" s="5"/>
      <c r="ER158" s="5"/>
      <c r="ES158" s="5"/>
      <c r="ET158" s="5"/>
      <c r="EU158" s="5"/>
      <c r="EV158" s="5"/>
      <c r="EW158" s="5"/>
      <c r="EX158" s="5"/>
      <c r="EY158" s="5"/>
      <c r="EZ158" s="5"/>
      <c r="FA158" s="5"/>
      <c r="FB158" s="5"/>
      <c r="FC158" s="5"/>
      <c r="FD158" s="5"/>
      <c r="FE158" s="5"/>
      <c r="FF158" s="5"/>
      <c r="FG158" s="5"/>
      <c r="FH158" s="5"/>
      <c r="FI158" s="5"/>
      <c r="FJ158" s="5"/>
      <c r="FK158" s="5"/>
      <c r="FL158" s="5"/>
      <c r="FM158" s="5"/>
      <c r="FN158" s="5"/>
      <c r="FO158" s="5"/>
      <c r="FP158" s="5"/>
      <c r="FQ158" s="5"/>
      <c r="FR158" s="5"/>
      <c r="FS158" s="5"/>
      <c r="FT158" s="5"/>
      <c r="FU158" s="5"/>
      <c r="FV158" s="5"/>
      <c r="FW158" s="5"/>
      <c r="FX158" s="5"/>
      <c r="FY158" s="5"/>
      <c r="FZ158" s="5"/>
      <c r="GA158" s="5"/>
      <c r="GB158" s="5"/>
      <c r="GC158" s="5"/>
      <c r="GD158" s="5"/>
      <c r="GE158" s="5"/>
      <c r="GF158" s="5"/>
      <c r="GG158" s="5"/>
      <c r="GH158" s="5"/>
      <c r="GI158" s="5"/>
      <c r="GJ158" s="5"/>
      <c r="GK158" s="5"/>
      <c r="GL158" s="5"/>
      <c r="GM158" s="5"/>
      <c r="GN158" s="5"/>
      <c r="GO158" s="5"/>
      <c r="GP158" s="5"/>
      <c r="GQ158" s="5"/>
      <c r="GR158" s="5"/>
      <c r="GS158" s="5"/>
      <c r="GT158" s="5"/>
      <c r="GU158" s="5"/>
      <c r="GV158" s="5"/>
      <c r="GW158" s="5"/>
      <c r="GX158" s="5"/>
      <c r="GY158" s="5"/>
      <c r="GZ158" s="5"/>
      <c r="HA158" s="5"/>
      <c r="HB158" s="5"/>
      <c r="HC158" s="5"/>
      <c r="HD158" s="5"/>
      <c r="HE158" s="5"/>
      <c r="HF158" s="5"/>
      <c r="HG158" s="5"/>
      <c r="HH158" s="5"/>
      <c r="HI158" s="5"/>
      <c r="HJ158" s="5"/>
      <c r="HK158" s="5"/>
      <c r="HL158" s="5"/>
      <c r="HM158" s="5"/>
    </row>
    <row r="159" spans="3:221" ht="20.100000000000001" customHeight="1" x14ac:dyDescent="0.15"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  <c r="CA159" s="5"/>
      <c r="CB159" s="5"/>
      <c r="CC159" s="5"/>
      <c r="CD159" s="5"/>
      <c r="CE159" s="5"/>
      <c r="CF159" s="5"/>
      <c r="CG159" s="5"/>
      <c r="CH159" s="5"/>
      <c r="CI159" s="5"/>
      <c r="CJ159" s="5"/>
      <c r="CK159" s="5"/>
      <c r="CL159" s="5"/>
      <c r="CM159" s="5"/>
      <c r="CN159" s="5"/>
      <c r="CO159" s="5"/>
      <c r="CP159" s="5"/>
      <c r="CQ159" s="5"/>
      <c r="CR159" s="5"/>
      <c r="CS159" s="5"/>
      <c r="CT159" s="5"/>
      <c r="CU159" s="5"/>
      <c r="CV159" s="5"/>
      <c r="CW159" s="5"/>
      <c r="CX159" s="5"/>
      <c r="CY159" s="5"/>
      <c r="CZ159" s="5"/>
      <c r="DA159" s="5"/>
      <c r="DB159" s="5"/>
      <c r="DC159" s="5"/>
      <c r="DD159" s="5"/>
      <c r="DE159" s="5"/>
      <c r="DF159" s="5"/>
      <c r="DG159" s="5"/>
      <c r="DH159" s="5"/>
      <c r="DI159" s="5"/>
      <c r="DJ159" s="5"/>
      <c r="DK159" s="5"/>
      <c r="DL159" s="5"/>
      <c r="DM159" s="5"/>
      <c r="DN159" s="5"/>
      <c r="DO159" s="5"/>
      <c r="DP159" s="5"/>
      <c r="DQ159" s="5"/>
      <c r="DR159" s="5"/>
      <c r="DS159" s="5"/>
      <c r="DT159" s="5"/>
      <c r="DU159" s="5"/>
      <c r="DV159" s="5"/>
      <c r="DW159" s="5"/>
      <c r="DX159" s="5"/>
      <c r="DY159" s="5"/>
      <c r="DZ159" s="5"/>
      <c r="EA159" s="5"/>
      <c r="EB159" s="5"/>
      <c r="EC159" s="5"/>
      <c r="ED159" s="5"/>
      <c r="EE159" s="5"/>
      <c r="EF159" s="5"/>
      <c r="EG159" s="5"/>
      <c r="EH159" s="5"/>
      <c r="EI159" s="5"/>
      <c r="EJ159" s="5"/>
      <c r="EK159" s="5"/>
      <c r="EL159" s="5"/>
      <c r="EM159" s="5"/>
      <c r="EN159" s="5"/>
      <c r="EO159" s="5"/>
      <c r="EP159" s="5"/>
      <c r="EQ159" s="5"/>
      <c r="ER159" s="5"/>
      <c r="ES159" s="5"/>
      <c r="ET159" s="5"/>
      <c r="EU159" s="5"/>
      <c r="EV159" s="5"/>
      <c r="EW159" s="5"/>
      <c r="EX159" s="5"/>
      <c r="EY159" s="5"/>
      <c r="EZ159" s="5"/>
      <c r="FA159" s="5"/>
      <c r="FB159" s="5"/>
      <c r="FC159" s="5"/>
      <c r="FD159" s="5"/>
      <c r="FE159" s="5"/>
      <c r="FF159" s="5"/>
      <c r="FG159" s="5"/>
      <c r="FH159" s="5"/>
      <c r="FI159" s="5"/>
      <c r="FJ159" s="5"/>
      <c r="FK159" s="5"/>
      <c r="FL159" s="5"/>
      <c r="FM159" s="5"/>
      <c r="FN159" s="5"/>
      <c r="FO159" s="5"/>
      <c r="FP159" s="5"/>
      <c r="FQ159" s="5"/>
      <c r="FR159" s="5"/>
      <c r="FS159" s="5"/>
      <c r="FT159" s="5"/>
      <c r="FU159" s="5"/>
      <c r="FV159" s="5"/>
      <c r="FW159" s="5"/>
      <c r="FX159" s="5"/>
      <c r="FY159" s="5"/>
      <c r="FZ159" s="5"/>
      <c r="GA159" s="5"/>
      <c r="GB159" s="5"/>
      <c r="GC159" s="5"/>
      <c r="GD159" s="5"/>
      <c r="GE159" s="5"/>
      <c r="GF159" s="5"/>
      <c r="GG159" s="5"/>
      <c r="GH159" s="5"/>
      <c r="GI159" s="5"/>
      <c r="GJ159" s="5"/>
      <c r="GK159" s="5"/>
      <c r="GL159" s="5"/>
      <c r="GM159" s="5"/>
      <c r="GN159" s="5"/>
      <c r="GO159" s="5"/>
      <c r="GP159" s="5"/>
      <c r="GQ159" s="5"/>
      <c r="GR159" s="5"/>
      <c r="GS159" s="5"/>
      <c r="GT159" s="5"/>
      <c r="GU159" s="5"/>
      <c r="GV159" s="5"/>
      <c r="GW159" s="5"/>
      <c r="GX159" s="5"/>
      <c r="GY159" s="5"/>
      <c r="GZ159" s="5"/>
      <c r="HA159" s="5"/>
      <c r="HB159" s="5"/>
      <c r="HC159" s="5"/>
      <c r="HD159" s="5"/>
      <c r="HE159" s="5"/>
      <c r="HF159" s="5"/>
      <c r="HG159" s="5"/>
      <c r="HH159" s="5"/>
      <c r="HI159" s="5"/>
      <c r="HJ159" s="5"/>
      <c r="HK159" s="5"/>
      <c r="HL159" s="5"/>
      <c r="HM159" s="5"/>
    </row>
    <row r="160" spans="3:221" ht="20.100000000000001" customHeight="1" x14ac:dyDescent="0.15"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  <c r="CA160" s="5"/>
      <c r="CB160" s="5"/>
      <c r="CC160" s="5"/>
      <c r="CD160" s="5"/>
      <c r="CE160" s="5"/>
      <c r="CF160" s="5"/>
      <c r="CG160" s="5"/>
      <c r="CH160" s="5"/>
      <c r="CI160" s="5"/>
      <c r="CJ160" s="5"/>
      <c r="CK160" s="5"/>
      <c r="CL160" s="5"/>
      <c r="CM160" s="5"/>
      <c r="CN160" s="5"/>
      <c r="CO160" s="5"/>
      <c r="CP160" s="5"/>
      <c r="CQ160" s="5"/>
      <c r="CR160" s="5"/>
      <c r="CS160" s="5"/>
      <c r="CT160" s="5"/>
      <c r="CU160" s="5"/>
      <c r="CV160" s="5"/>
      <c r="CW160" s="5"/>
      <c r="CX160" s="5"/>
      <c r="CY160" s="5"/>
      <c r="CZ160" s="5"/>
      <c r="DA160" s="5"/>
      <c r="DB160" s="5"/>
      <c r="DC160" s="5"/>
      <c r="DD160" s="5"/>
      <c r="DE160" s="5"/>
      <c r="DF160" s="5"/>
      <c r="DG160" s="5"/>
      <c r="DH160" s="5"/>
      <c r="DI160" s="5"/>
      <c r="DJ160" s="5"/>
      <c r="DK160" s="5"/>
      <c r="DL160" s="5"/>
      <c r="DM160" s="5"/>
      <c r="DN160" s="5"/>
      <c r="DO160" s="5"/>
      <c r="DP160" s="5"/>
      <c r="DQ160" s="5"/>
      <c r="DR160" s="5"/>
      <c r="DS160" s="5"/>
      <c r="DT160" s="5"/>
      <c r="DU160" s="5"/>
      <c r="DV160" s="5"/>
      <c r="DW160" s="5"/>
      <c r="DX160" s="5"/>
      <c r="DY160" s="5"/>
      <c r="DZ160" s="5"/>
      <c r="EA160" s="5"/>
      <c r="EB160" s="5"/>
      <c r="EC160" s="5"/>
      <c r="ED160" s="5"/>
      <c r="EE160" s="5"/>
      <c r="EF160" s="5"/>
      <c r="EG160" s="5"/>
      <c r="EH160" s="5"/>
      <c r="EI160" s="5"/>
      <c r="EJ160" s="5"/>
      <c r="EK160" s="5"/>
      <c r="EL160" s="5"/>
      <c r="EM160" s="5"/>
      <c r="EN160" s="5"/>
      <c r="EO160" s="5"/>
      <c r="EP160" s="5"/>
      <c r="EQ160" s="5"/>
      <c r="ER160" s="5"/>
      <c r="ES160" s="5"/>
      <c r="ET160" s="5"/>
      <c r="EU160" s="5"/>
      <c r="EV160" s="5"/>
      <c r="EW160" s="5"/>
      <c r="EX160" s="5"/>
      <c r="EY160" s="5"/>
      <c r="EZ160" s="5"/>
      <c r="FA160" s="5"/>
      <c r="FB160" s="5"/>
      <c r="FC160" s="5"/>
      <c r="FD160" s="5"/>
      <c r="FE160" s="5"/>
      <c r="FF160" s="5"/>
      <c r="FG160" s="5"/>
      <c r="FH160" s="5"/>
      <c r="FI160" s="5"/>
      <c r="FJ160" s="5"/>
      <c r="FK160" s="5"/>
      <c r="FL160" s="5"/>
      <c r="FM160" s="5"/>
      <c r="FN160" s="5"/>
      <c r="FO160" s="5"/>
      <c r="FP160" s="5"/>
      <c r="FQ160" s="5"/>
      <c r="FR160" s="5"/>
      <c r="FS160" s="5"/>
      <c r="FT160" s="5"/>
      <c r="FU160" s="5"/>
      <c r="FV160" s="5"/>
      <c r="FW160" s="5"/>
      <c r="FX160" s="5"/>
      <c r="FY160" s="5"/>
      <c r="FZ160" s="5"/>
      <c r="GA160" s="5"/>
      <c r="GB160" s="5"/>
      <c r="GC160" s="5"/>
      <c r="GD160" s="5"/>
      <c r="GE160" s="5"/>
      <c r="GF160" s="5"/>
      <c r="GG160" s="5"/>
      <c r="GH160" s="5"/>
      <c r="GI160" s="5"/>
      <c r="GJ160" s="5"/>
      <c r="GK160" s="5"/>
      <c r="GL160" s="5"/>
      <c r="GM160" s="5"/>
      <c r="GN160" s="5"/>
      <c r="GO160" s="5"/>
      <c r="GP160" s="5"/>
      <c r="GQ160" s="5"/>
      <c r="GR160" s="5"/>
      <c r="GS160" s="5"/>
      <c r="GT160" s="5"/>
      <c r="GU160" s="5"/>
      <c r="GV160" s="5"/>
      <c r="GW160" s="5"/>
      <c r="GX160" s="5"/>
      <c r="GY160" s="5"/>
      <c r="GZ160" s="5"/>
      <c r="HA160" s="5"/>
      <c r="HB160" s="5"/>
      <c r="HC160" s="5"/>
      <c r="HD160" s="5"/>
      <c r="HE160" s="5"/>
      <c r="HF160" s="5"/>
      <c r="HG160" s="5"/>
      <c r="HH160" s="5"/>
      <c r="HI160" s="5"/>
      <c r="HJ160" s="5"/>
      <c r="HK160" s="5"/>
      <c r="HL160" s="5"/>
      <c r="HM160" s="5"/>
    </row>
    <row r="161" spans="3:221" ht="20.100000000000001" customHeight="1" x14ac:dyDescent="0.15"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  <c r="CA161" s="5"/>
      <c r="CB161" s="5"/>
      <c r="CC161" s="5"/>
      <c r="CD161" s="5"/>
      <c r="CE161" s="5"/>
      <c r="CF161" s="5"/>
      <c r="CG161" s="5"/>
      <c r="CH161" s="5"/>
      <c r="CI161" s="5"/>
      <c r="CJ161" s="5"/>
      <c r="CK161" s="5"/>
      <c r="CL161" s="5"/>
      <c r="CM161" s="5"/>
      <c r="CN161" s="5"/>
      <c r="CO161" s="5"/>
      <c r="CP161" s="5"/>
      <c r="CQ161" s="5"/>
      <c r="CR161" s="5"/>
      <c r="CS161" s="5"/>
      <c r="CT161" s="5"/>
      <c r="CU161" s="5"/>
      <c r="CV161" s="5"/>
      <c r="CW161" s="5"/>
      <c r="CX161" s="5"/>
      <c r="CY161" s="5"/>
      <c r="CZ161" s="5"/>
      <c r="DA161" s="5"/>
      <c r="DB161" s="5"/>
      <c r="DC161" s="5"/>
      <c r="DD161" s="5"/>
      <c r="DE161" s="5"/>
      <c r="DF161" s="5"/>
      <c r="DG161" s="5"/>
      <c r="DH161" s="5"/>
      <c r="DI161" s="5"/>
      <c r="DJ161" s="5"/>
      <c r="DK161" s="5"/>
      <c r="DL161" s="5"/>
      <c r="DM161" s="5"/>
      <c r="DN161" s="5"/>
      <c r="DO161" s="5"/>
      <c r="DP161" s="5"/>
      <c r="DQ161" s="5"/>
      <c r="DR161" s="5"/>
      <c r="DS161" s="5"/>
      <c r="DT161" s="5"/>
      <c r="DU161" s="5"/>
      <c r="DV161" s="5"/>
      <c r="DW161" s="5"/>
      <c r="DX161" s="5"/>
      <c r="DY161" s="5"/>
      <c r="DZ161" s="5"/>
      <c r="EA161" s="5"/>
      <c r="EB161" s="5"/>
      <c r="EC161" s="5"/>
      <c r="ED161" s="5"/>
      <c r="EE161" s="5"/>
      <c r="EF161" s="5"/>
      <c r="EG161" s="5"/>
      <c r="EH161" s="5"/>
      <c r="EI161" s="5"/>
      <c r="EJ161" s="5"/>
      <c r="EK161" s="5"/>
      <c r="EL161" s="5"/>
      <c r="EM161" s="5"/>
      <c r="EN161" s="5"/>
      <c r="EO161" s="5"/>
      <c r="EP161" s="5"/>
      <c r="EQ161" s="5"/>
      <c r="ER161" s="5"/>
      <c r="ES161" s="5"/>
      <c r="ET161" s="5"/>
      <c r="EU161" s="5"/>
      <c r="EV161" s="5"/>
      <c r="EW161" s="5"/>
      <c r="EX161" s="5"/>
      <c r="EY161" s="5"/>
      <c r="EZ161" s="5"/>
      <c r="FA161" s="5"/>
      <c r="FB161" s="5"/>
      <c r="FC161" s="5"/>
      <c r="FD161" s="5"/>
      <c r="FE161" s="5"/>
      <c r="FF161" s="5"/>
      <c r="FG161" s="5"/>
      <c r="FH161" s="5"/>
      <c r="FI161" s="5"/>
      <c r="FJ161" s="5"/>
      <c r="FK161" s="5"/>
      <c r="FL161" s="5"/>
      <c r="FM161" s="5"/>
      <c r="FN161" s="5"/>
      <c r="FO161" s="5"/>
      <c r="FP161" s="5"/>
      <c r="FQ161" s="5"/>
      <c r="FR161" s="5"/>
      <c r="FS161" s="5"/>
      <c r="FT161" s="5"/>
      <c r="FU161" s="5"/>
      <c r="FV161" s="5"/>
      <c r="FW161" s="5"/>
      <c r="FX161" s="5"/>
      <c r="FY161" s="5"/>
      <c r="FZ161" s="5"/>
      <c r="GA161" s="5"/>
      <c r="GB161" s="5"/>
      <c r="GC161" s="5"/>
      <c r="GD161" s="5"/>
      <c r="GE161" s="5"/>
      <c r="GF161" s="5"/>
      <c r="GG161" s="5"/>
      <c r="GH161" s="5"/>
      <c r="GI161" s="5"/>
      <c r="GJ161" s="5"/>
      <c r="GK161" s="5"/>
      <c r="GL161" s="5"/>
      <c r="GM161" s="5"/>
      <c r="GN161" s="5"/>
      <c r="GO161" s="5"/>
      <c r="GP161" s="5"/>
      <c r="GQ161" s="5"/>
      <c r="GR161" s="5"/>
      <c r="GS161" s="5"/>
      <c r="GT161" s="5"/>
      <c r="GU161" s="5"/>
      <c r="GV161" s="5"/>
      <c r="GW161" s="5"/>
      <c r="GX161" s="5"/>
      <c r="GY161" s="5"/>
      <c r="GZ161" s="5"/>
      <c r="HA161" s="5"/>
      <c r="HB161" s="5"/>
      <c r="HC161" s="5"/>
      <c r="HD161" s="5"/>
      <c r="HE161" s="5"/>
      <c r="HF161" s="5"/>
      <c r="HG161" s="5"/>
      <c r="HH161" s="5"/>
      <c r="HI161" s="5"/>
      <c r="HJ161" s="5"/>
      <c r="HK161" s="5"/>
      <c r="HL161" s="5"/>
      <c r="HM161" s="5"/>
    </row>
    <row r="162" spans="3:221" ht="20.100000000000001" customHeight="1" x14ac:dyDescent="0.15"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  <c r="CA162" s="5"/>
      <c r="CB162" s="5"/>
      <c r="CC162" s="5"/>
      <c r="CD162" s="5"/>
      <c r="CE162" s="5"/>
      <c r="CF162" s="5"/>
      <c r="CG162" s="5"/>
      <c r="CH162" s="5"/>
      <c r="CI162" s="5"/>
      <c r="CJ162" s="5"/>
      <c r="CK162" s="5"/>
      <c r="CL162" s="5"/>
      <c r="CM162" s="5"/>
      <c r="CN162" s="5"/>
      <c r="CO162" s="5"/>
      <c r="CP162" s="5"/>
      <c r="CQ162" s="5"/>
      <c r="CR162" s="5"/>
      <c r="CS162" s="5"/>
      <c r="CT162" s="5"/>
      <c r="CU162" s="5"/>
      <c r="CV162" s="5"/>
      <c r="CW162" s="5"/>
      <c r="CX162" s="5"/>
      <c r="CY162" s="5"/>
      <c r="CZ162" s="5"/>
      <c r="DA162" s="5"/>
      <c r="DB162" s="5"/>
      <c r="DC162" s="5"/>
      <c r="DD162" s="5"/>
      <c r="DE162" s="5"/>
      <c r="DF162" s="5"/>
      <c r="DG162" s="5"/>
      <c r="DH162" s="5"/>
      <c r="DI162" s="5"/>
      <c r="DJ162" s="5"/>
      <c r="DK162" s="5"/>
      <c r="DL162" s="5"/>
      <c r="DM162" s="5"/>
      <c r="DN162" s="5"/>
      <c r="DO162" s="5"/>
      <c r="DP162" s="5"/>
      <c r="DQ162" s="5"/>
      <c r="DR162" s="5"/>
      <c r="DS162" s="5"/>
      <c r="DT162" s="5"/>
      <c r="DU162" s="5"/>
      <c r="DV162" s="5"/>
      <c r="DW162" s="5"/>
      <c r="DX162" s="5"/>
      <c r="DY162" s="5"/>
      <c r="DZ162" s="5"/>
      <c r="EA162" s="5"/>
      <c r="EB162" s="5"/>
      <c r="EC162" s="5"/>
      <c r="ED162" s="5"/>
      <c r="EE162" s="5"/>
      <c r="EF162" s="5"/>
      <c r="EG162" s="5"/>
      <c r="EH162" s="5"/>
      <c r="EI162" s="5"/>
      <c r="EJ162" s="5"/>
      <c r="EK162" s="5"/>
      <c r="EL162" s="5"/>
      <c r="EM162" s="5"/>
      <c r="EN162" s="5"/>
      <c r="EO162" s="5"/>
      <c r="EP162" s="5"/>
      <c r="EQ162" s="5"/>
      <c r="ER162" s="5"/>
      <c r="ES162" s="5"/>
      <c r="ET162" s="5"/>
      <c r="EU162" s="5"/>
      <c r="EV162" s="5"/>
      <c r="EW162" s="5"/>
      <c r="EX162" s="5"/>
      <c r="EY162" s="5"/>
      <c r="EZ162" s="5"/>
      <c r="FA162" s="5"/>
      <c r="FB162" s="5"/>
      <c r="FC162" s="5"/>
      <c r="FD162" s="5"/>
      <c r="FE162" s="5"/>
      <c r="FF162" s="5"/>
      <c r="FG162" s="5"/>
      <c r="FH162" s="5"/>
      <c r="FI162" s="5"/>
      <c r="FJ162" s="5"/>
      <c r="FK162" s="5"/>
      <c r="FL162" s="5"/>
      <c r="FM162" s="5"/>
      <c r="FN162" s="5"/>
      <c r="FO162" s="5"/>
      <c r="FP162" s="5"/>
      <c r="FQ162" s="5"/>
      <c r="FR162" s="5"/>
      <c r="FS162" s="5"/>
      <c r="FT162" s="5"/>
      <c r="FU162" s="5"/>
      <c r="FV162" s="5"/>
      <c r="FW162" s="5"/>
      <c r="FX162" s="5"/>
      <c r="FY162" s="5"/>
      <c r="FZ162" s="5"/>
      <c r="GA162" s="5"/>
      <c r="GB162" s="5"/>
      <c r="GC162" s="5"/>
      <c r="GD162" s="5"/>
      <c r="GE162" s="5"/>
      <c r="GF162" s="5"/>
      <c r="GG162" s="5"/>
      <c r="GH162" s="5"/>
      <c r="GI162" s="5"/>
      <c r="GJ162" s="5"/>
      <c r="GK162" s="5"/>
      <c r="GL162" s="5"/>
      <c r="GM162" s="5"/>
      <c r="GN162" s="5"/>
      <c r="GO162" s="5"/>
      <c r="GP162" s="5"/>
      <c r="GQ162" s="5"/>
      <c r="GR162" s="5"/>
      <c r="GS162" s="5"/>
      <c r="GT162" s="5"/>
      <c r="GU162" s="5"/>
      <c r="GV162" s="5"/>
      <c r="GW162" s="5"/>
      <c r="GX162" s="5"/>
      <c r="GY162" s="5"/>
      <c r="GZ162" s="5"/>
      <c r="HA162" s="5"/>
      <c r="HB162" s="5"/>
      <c r="HC162" s="5"/>
      <c r="HD162" s="5"/>
      <c r="HE162" s="5"/>
      <c r="HF162" s="5"/>
      <c r="HG162" s="5"/>
      <c r="HH162" s="5"/>
      <c r="HI162" s="5"/>
      <c r="HJ162" s="5"/>
      <c r="HK162" s="5"/>
      <c r="HL162" s="5"/>
      <c r="HM162" s="5"/>
    </row>
    <row r="163" spans="3:221" ht="20.100000000000001" customHeight="1" x14ac:dyDescent="0.15"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  <c r="CA163" s="5"/>
      <c r="CB163" s="5"/>
      <c r="CC163" s="5"/>
      <c r="CD163" s="5"/>
      <c r="CE163" s="5"/>
      <c r="CF163" s="5"/>
      <c r="CG163" s="5"/>
      <c r="CH163" s="5"/>
      <c r="CI163" s="5"/>
      <c r="CJ163" s="5"/>
      <c r="CK163" s="5"/>
      <c r="CL163" s="5"/>
      <c r="CM163" s="5"/>
      <c r="CN163" s="5"/>
      <c r="CO163" s="5"/>
      <c r="CP163" s="5"/>
      <c r="CQ163" s="5"/>
      <c r="CR163" s="5"/>
      <c r="CS163" s="5"/>
      <c r="CT163" s="5"/>
      <c r="CU163" s="5"/>
      <c r="CV163" s="5"/>
      <c r="CW163" s="5"/>
      <c r="CX163" s="5"/>
      <c r="CY163" s="5"/>
      <c r="CZ163" s="5"/>
      <c r="DA163" s="5"/>
      <c r="DB163" s="5"/>
      <c r="DC163" s="5"/>
      <c r="DD163" s="5"/>
      <c r="DE163" s="5"/>
      <c r="DF163" s="5"/>
      <c r="DG163" s="5"/>
      <c r="DH163" s="5"/>
      <c r="DI163" s="5"/>
      <c r="DJ163" s="5"/>
      <c r="DK163" s="5"/>
      <c r="DL163" s="5"/>
      <c r="DM163" s="5"/>
      <c r="DN163" s="5"/>
      <c r="DO163" s="5"/>
      <c r="DP163" s="5"/>
      <c r="DQ163" s="5"/>
      <c r="DR163" s="5"/>
      <c r="DS163" s="5"/>
      <c r="DT163" s="5"/>
      <c r="DU163" s="5"/>
      <c r="DV163" s="5"/>
      <c r="DW163" s="5"/>
      <c r="DX163" s="5"/>
      <c r="DY163" s="5"/>
      <c r="DZ163" s="5"/>
      <c r="EA163" s="5"/>
      <c r="EB163" s="5"/>
      <c r="EC163" s="5"/>
      <c r="ED163" s="5"/>
      <c r="EE163" s="5"/>
      <c r="EF163" s="5"/>
      <c r="EG163" s="5"/>
      <c r="EH163" s="5"/>
      <c r="EI163" s="5"/>
      <c r="EJ163" s="5"/>
      <c r="EK163" s="5"/>
      <c r="EL163" s="5"/>
      <c r="EM163" s="5"/>
      <c r="EN163" s="5"/>
      <c r="EO163" s="5"/>
      <c r="EP163" s="5"/>
      <c r="EQ163" s="5"/>
      <c r="ER163" s="5"/>
      <c r="ES163" s="5"/>
      <c r="ET163" s="5"/>
      <c r="EU163" s="5"/>
      <c r="EV163" s="5"/>
      <c r="EW163" s="5"/>
      <c r="EX163" s="5"/>
      <c r="EY163" s="5"/>
      <c r="EZ163" s="5"/>
      <c r="FA163" s="5"/>
      <c r="FB163" s="5"/>
      <c r="FC163" s="5"/>
      <c r="FD163" s="5"/>
      <c r="FE163" s="5"/>
      <c r="FF163" s="5"/>
      <c r="FG163" s="5"/>
      <c r="FH163" s="5"/>
      <c r="FI163" s="5"/>
      <c r="FJ163" s="5"/>
      <c r="FK163" s="5"/>
      <c r="FL163" s="5"/>
      <c r="FM163" s="5"/>
      <c r="FN163" s="5"/>
      <c r="FO163" s="5"/>
      <c r="FP163" s="5"/>
      <c r="FQ163" s="5"/>
      <c r="FR163" s="5"/>
      <c r="FS163" s="5"/>
      <c r="FT163" s="5"/>
      <c r="FU163" s="5"/>
      <c r="FV163" s="5"/>
      <c r="FW163" s="5"/>
      <c r="FX163" s="5"/>
      <c r="FY163" s="5"/>
      <c r="FZ163" s="5"/>
      <c r="GA163" s="5"/>
      <c r="GB163" s="5"/>
      <c r="GC163" s="5"/>
      <c r="GD163" s="5"/>
      <c r="GE163" s="5"/>
      <c r="GF163" s="5"/>
      <c r="GG163" s="5"/>
      <c r="GH163" s="5"/>
      <c r="GI163" s="5"/>
      <c r="GJ163" s="5"/>
      <c r="GK163" s="5"/>
      <c r="GL163" s="5"/>
      <c r="GM163" s="5"/>
      <c r="GN163" s="5"/>
      <c r="GO163" s="5"/>
      <c r="GP163" s="5"/>
      <c r="GQ163" s="5"/>
      <c r="GR163" s="5"/>
      <c r="GS163" s="5"/>
      <c r="GT163" s="5"/>
      <c r="GU163" s="5"/>
      <c r="GV163" s="5"/>
      <c r="GW163" s="5"/>
      <c r="GX163" s="5"/>
      <c r="GY163" s="5"/>
      <c r="GZ163" s="5"/>
      <c r="HA163" s="5"/>
      <c r="HB163" s="5"/>
      <c r="HC163" s="5"/>
      <c r="HD163" s="5"/>
      <c r="HE163" s="5"/>
      <c r="HF163" s="5"/>
      <c r="HG163" s="5"/>
      <c r="HH163" s="5"/>
      <c r="HI163" s="5"/>
      <c r="HJ163" s="5"/>
      <c r="HK163" s="5"/>
      <c r="HL163" s="5"/>
      <c r="HM163" s="5"/>
    </row>
    <row r="164" spans="3:221" ht="20.100000000000001" customHeight="1" x14ac:dyDescent="0.15"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  <c r="CA164" s="5"/>
      <c r="CB164" s="5"/>
      <c r="CC164" s="5"/>
      <c r="CD164" s="5"/>
      <c r="CE164" s="5"/>
      <c r="CF164" s="5"/>
      <c r="CG164" s="5"/>
      <c r="CH164" s="5"/>
      <c r="CI164" s="5"/>
      <c r="CJ164" s="5"/>
      <c r="CK164" s="5"/>
      <c r="CL164" s="5"/>
      <c r="CM164" s="5"/>
      <c r="CN164" s="5"/>
      <c r="CO164" s="5"/>
      <c r="CP164" s="5"/>
      <c r="CQ164" s="5"/>
      <c r="CR164" s="5"/>
      <c r="CS164" s="5"/>
      <c r="CT164" s="5"/>
      <c r="CU164" s="5"/>
      <c r="CV164" s="5"/>
      <c r="CW164" s="5"/>
      <c r="CX164" s="5"/>
      <c r="CY164" s="5"/>
      <c r="CZ164" s="5"/>
      <c r="DA164" s="5"/>
      <c r="DB164" s="5"/>
      <c r="DC164" s="5"/>
      <c r="DD164" s="5"/>
      <c r="DE164" s="5"/>
      <c r="DF164" s="5"/>
      <c r="DG164" s="5"/>
      <c r="DH164" s="5"/>
      <c r="DI164" s="5"/>
      <c r="DJ164" s="5"/>
      <c r="DK164" s="5"/>
      <c r="DL164" s="5"/>
      <c r="DM164" s="5"/>
      <c r="DN164" s="5"/>
      <c r="DO164" s="5"/>
      <c r="DP164" s="5"/>
      <c r="DQ164" s="5"/>
      <c r="DR164" s="5"/>
      <c r="DS164" s="5"/>
      <c r="DT164" s="5"/>
      <c r="DU164" s="5"/>
      <c r="DV164" s="5"/>
      <c r="DW164" s="5"/>
      <c r="DX164" s="5"/>
      <c r="DY164" s="5"/>
      <c r="DZ164" s="5"/>
      <c r="EA164" s="5"/>
      <c r="EB164" s="5"/>
      <c r="EC164" s="5"/>
      <c r="ED164" s="5"/>
      <c r="EE164" s="5"/>
      <c r="EF164" s="5"/>
      <c r="EG164" s="5"/>
      <c r="EH164" s="5"/>
      <c r="EI164" s="5"/>
      <c r="EJ164" s="5"/>
      <c r="EK164" s="5"/>
      <c r="EL164" s="5"/>
      <c r="EM164" s="5"/>
      <c r="EN164" s="5"/>
      <c r="EO164" s="5"/>
      <c r="EP164" s="5"/>
      <c r="EQ164" s="5"/>
      <c r="ER164" s="5"/>
      <c r="ES164" s="5"/>
      <c r="ET164" s="5"/>
      <c r="EU164" s="5"/>
      <c r="EV164" s="5"/>
      <c r="EW164" s="5"/>
      <c r="EX164" s="5"/>
      <c r="EY164" s="5"/>
      <c r="EZ164" s="5"/>
      <c r="FA164" s="5"/>
      <c r="FB164" s="5"/>
      <c r="FC164" s="5"/>
      <c r="FD164" s="5"/>
      <c r="FE164" s="5"/>
      <c r="FF164" s="5"/>
      <c r="FG164" s="5"/>
      <c r="FH164" s="5"/>
      <c r="FI164" s="5"/>
      <c r="FJ164" s="5"/>
      <c r="FK164" s="5"/>
      <c r="FL164" s="5"/>
      <c r="FM164" s="5"/>
      <c r="FN164" s="5"/>
      <c r="FO164" s="5"/>
      <c r="FP164" s="5"/>
      <c r="FQ164" s="5"/>
      <c r="FR164" s="5"/>
      <c r="FS164" s="5"/>
      <c r="FT164" s="5"/>
      <c r="FU164" s="5"/>
      <c r="FV164" s="5"/>
      <c r="FW164" s="5"/>
      <c r="FX164" s="5"/>
      <c r="FY164" s="5"/>
      <c r="FZ164" s="5"/>
      <c r="GA164" s="5"/>
      <c r="GB164" s="5"/>
      <c r="GC164" s="5"/>
      <c r="GD164" s="5"/>
      <c r="GE164" s="5"/>
      <c r="GF164" s="5"/>
      <c r="GG164" s="5"/>
      <c r="GH164" s="5"/>
      <c r="GI164" s="5"/>
      <c r="GJ164" s="5"/>
      <c r="GK164" s="5"/>
      <c r="GL164" s="5"/>
      <c r="GM164" s="5"/>
      <c r="GN164" s="5"/>
      <c r="GO164" s="5"/>
      <c r="GP164" s="5"/>
      <c r="GQ164" s="5"/>
      <c r="GR164" s="5"/>
      <c r="GS164" s="5"/>
      <c r="GT164" s="5"/>
      <c r="GU164" s="5"/>
      <c r="GV164" s="5"/>
      <c r="GW164" s="5"/>
      <c r="GX164" s="5"/>
      <c r="GY164" s="5"/>
      <c r="GZ164" s="5"/>
      <c r="HA164" s="5"/>
      <c r="HB164" s="5"/>
      <c r="HC164" s="5"/>
      <c r="HD164" s="5"/>
      <c r="HE164" s="5"/>
      <c r="HF164" s="5"/>
      <c r="HG164" s="5"/>
      <c r="HH164" s="5"/>
      <c r="HI164" s="5"/>
      <c r="HJ164" s="5"/>
      <c r="HK164" s="5"/>
      <c r="HL164" s="5"/>
      <c r="HM164" s="5"/>
    </row>
    <row r="165" spans="3:221" ht="20.100000000000001" customHeight="1" x14ac:dyDescent="0.15"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  <c r="CA165" s="5"/>
      <c r="CB165" s="5"/>
      <c r="CC165" s="5"/>
      <c r="CD165" s="5"/>
      <c r="CE165" s="5"/>
      <c r="CF165" s="5"/>
      <c r="CG165" s="5"/>
      <c r="CH165" s="5"/>
      <c r="CI165" s="5"/>
      <c r="CJ165" s="5"/>
      <c r="CK165" s="5"/>
      <c r="CL165" s="5"/>
      <c r="CM165" s="5"/>
      <c r="CN165" s="5"/>
      <c r="CO165" s="5"/>
      <c r="CP165" s="5"/>
      <c r="CQ165" s="5"/>
      <c r="CR165" s="5"/>
      <c r="CS165" s="5"/>
      <c r="CT165" s="5"/>
      <c r="CU165" s="5"/>
      <c r="CV165" s="5"/>
      <c r="CW165" s="5"/>
      <c r="CX165" s="5"/>
      <c r="CY165" s="5"/>
      <c r="CZ165" s="5"/>
      <c r="DA165" s="5"/>
      <c r="DB165" s="5"/>
      <c r="DC165" s="5"/>
      <c r="DD165" s="5"/>
      <c r="DE165" s="5"/>
      <c r="DF165" s="5"/>
      <c r="DG165" s="5"/>
      <c r="DH165" s="5"/>
      <c r="DI165" s="5"/>
      <c r="DJ165" s="5"/>
      <c r="DK165" s="5"/>
      <c r="DL165" s="5"/>
      <c r="DM165" s="5"/>
      <c r="DN165" s="5"/>
      <c r="DO165" s="5"/>
      <c r="DP165" s="5"/>
      <c r="DQ165" s="5"/>
      <c r="DR165" s="5"/>
      <c r="DS165" s="5"/>
      <c r="DT165" s="5"/>
      <c r="DU165" s="5"/>
      <c r="DV165" s="5"/>
      <c r="DW165" s="5"/>
      <c r="DX165" s="5"/>
      <c r="DY165" s="5"/>
      <c r="DZ165" s="5"/>
      <c r="EA165" s="5"/>
      <c r="EB165" s="5"/>
      <c r="EC165" s="5"/>
      <c r="ED165" s="5"/>
      <c r="EE165" s="5"/>
      <c r="EF165" s="5"/>
      <c r="EG165" s="5"/>
      <c r="EH165" s="5"/>
      <c r="EI165" s="5"/>
      <c r="EJ165" s="5"/>
      <c r="EK165" s="5"/>
      <c r="EL165" s="5"/>
      <c r="EM165" s="5"/>
      <c r="EN165" s="5"/>
      <c r="EO165" s="5"/>
      <c r="EP165" s="5"/>
      <c r="EQ165" s="5"/>
      <c r="ER165" s="5"/>
      <c r="ES165" s="5"/>
      <c r="ET165" s="5"/>
      <c r="EU165" s="5"/>
      <c r="EV165" s="5"/>
      <c r="EW165" s="5"/>
      <c r="EX165" s="5"/>
      <c r="EY165" s="5"/>
      <c r="EZ165" s="5"/>
      <c r="FA165" s="5"/>
      <c r="FB165" s="5"/>
      <c r="FC165" s="5"/>
      <c r="FD165" s="5"/>
      <c r="FE165" s="5"/>
      <c r="FF165" s="5"/>
      <c r="FG165" s="5"/>
      <c r="FH165" s="5"/>
      <c r="FI165" s="5"/>
      <c r="FJ165" s="5"/>
      <c r="FK165" s="5"/>
      <c r="FL165" s="5"/>
      <c r="FM165" s="5"/>
      <c r="FN165" s="5"/>
      <c r="FO165" s="5"/>
      <c r="FP165" s="5"/>
      <c r="FQ165" s="5"/>
      <c r="FR165" s="5"/>
      <c r="FS165" s="5"/>
      <c r="FT165" s="5"/>
      <c r="FU165" s="5"/>
      <c r="FV165" s="5"/>
      <c r="FW165" s="5"/>
      <c r="FX165" s="5"/>
      <c r="FY165" s="5"/>
      <c r="FZ165" s="5"/>
      <c r="GA165" s="5"/>
      <c r="GB165" s="5"/>
      <c r="GC165" s="5"/>
      <c r="GD165" s="5"/>
      <c r="GE165" s="5"/>
      <c r="GF165" s="5"/>
      <c r="GG165" s="5"/>
      <c r="GH165" s="5"/>
      <c r="GI165" s="5"/>
      <c r="GJ165" s="5"/>
      <c r="GK165" s="5"/>
      <c r="GL165" s="5"/>
      <c r="GM165" s="5"/>
      <c r="GN165" s="5"/>
      <c r="GO165" s="5"/>
      <c r="GP165" s="5"/>
      <c r="GQ165" s="5"/>
      <c r="GR165" s="5"/>
      <c r="GS165" s="5"/>
      <c r="GT165" s="5"/>
      <c r="GU165" s="5"/>
      <c r="GV165" s="5"/>
      <c r="GW165" s="5"/>
      <c r="GX165" s="5"/>
      <c r="GY165" s="5"/>
      <c r="GZ165" s="5"/>
      <c r="HA165" s="5"/>
      <c r="HB165" s="5"/>
      <c r="HC165" s="5"/>
      <c r="HD165" s="5"/>
      <c r="HE165" s="5"/>
      <c r="HF165" s="5"/>
      <c r="HG165" s="5"/>
      <c r="HH165" s="5"/>
      <c r="HI165" s="5"/>
      <c r="HJ165" s="5"/>
      <c r="HK165" s="5"/>
      <c r="HL165" s="5"/>
      <c r="HM165" s="5"/>
    </row>
    <row r="166" spans="3:221" ht="20.100000000000001" customHeight="1" x14ac:dyDescent="0.15"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  <c r="CA166" s="5"/>
      <c r="CB166" s="5"/>
      <c r="CC166" s="5"/>
      <c r="CD166" s="5"/>
      <c r="CE166" s="5"/>
      <c r="CF166" s="5"/>
      <c r="CG166" s="5"/>
      <c r="CH166" s="5"/>
      <c r="CI166" s="5"/>
      <c r="CJ166" s="5"/>
      <c r="CK166" s="5"/>
      <c r="CL166" s="5"/>
      <c r="CM166" s="5"/>
      <c r="CN166" s="5"/>
      <c r="CO166" s="5"/>
      <c r="CP166" s="5"/>
      <c r="CQ166" s="5"/>
      <c r="CR166" s="5"/>
      <c r="CS166" s="5"/>
      <c r="CT166" s="5"/>
      <c r="CU166" s="5"/>
      <c r="CV166" s="5"/>
      <c r="CW166" s="5"/>
      <c r="CX166" s="5"/>
      <c r="CY166" s="5"/>
      <c r="CZ166" s="5"/>
      <c r="DA166" s="5"/>
      <c r="DB166" s="5"/>
      <c r="DC166" s="5"/>
      <c r="DD166" s="5"/>
      <c r="DE166" s="5"/>
      <c r="DF166" s="5"/>
      <c r="DG166" s="5"/>
      <c r="DH166" s="5"/>
      <c r="DI166" s="5"/>
      <c r="DJ166" s="5"/>
      <c r="DK166" s="5"/>
      <c r="DL166" s="5"/>
      <c r="DM166" s="5"/>
      <c r="DN166" s="5"/>
      <c r="DO166" s="5"/>
      <c r="DP166" s="5"/>
      <c r="DQ166" s="5"/>
      <c r="DR166" s="5"/>
      <c r="DS166" s="5"/>
      <c r="DT166" s="5"/>
      <c r="DU166" s="5"/>
      <c r="DV166" s="5"/>
      <c r="DW166" s="5"/>
      <c r="DX166" s="5"/>
      <c r="DY166" s="5"/>
      <c r="DZ166" s="5"/>
      <c r="EA166" s="5"/>
      <c r="EB166" s="5"/>
      <c r="EC166" s="5"/>
      <c r="ED166" s="5"/>
      <c r="EE166" s="5"/>
      <c r="EF166" s="5"/>
      <c r="EG166" s="5"/>
      <c r="EH166" s="5"/>
      <c r="EI166" s="5"/>
      <c r="EJ166" s="5"/>
      <c r="EK166" s="5"/>
      <c r="EL166" s="5"/>
      <c r="EM166" s="5"/>
      <c r="EN166" s="5"/>
      <c r="EO166" s="5"/>
      <c r="EP166" s="5"/>
      <c r="EQ166" s="5"/>
      <c r="ER166" s="5"/>
      <c r="ES166" s="5"/>
      <c r="ET166" s="5"/>
      <c r="EU166" s="5"/>
      <c r="EV166" s="5"/>
      <c r="EW166" s="5"/>
      <c r="EX166" s="5"/>
      <c r="EY166" s="5"/>
      <c r="EZ166" s="5"/>
      <c r="FA166" s="5"/>
      <c r="FB166" s="5"/>
      <c r="FC166" s="5"/>
      <c r="FD166" s="5"/>
      <c r="FE166" s="5"/>
      <c r="FF166" s="5"/>
      <c r="FG166" s="5"/>
      <c r="FH166" s="5"/>
      <c r="FI166" s="5"/>
      <c r="FJ166" s="5"/>
      <c r="FK166" s="5"/>
      <c r="FL166" s="5"/>
      <c r="FM166" s="5"/>
      <c r="FN166" s="5"/>
      <c r="FO166" s="5"/>
      <c r="FP166" s="5"/>
      <c r="FQ166" s="5"/>
      <c r="FR166" s="5"/>
      <c r="FS166" s="5"/>
      <c r="FT166" s="5"/>
      <c r="FU166" s="5"/>
      <c r="FV166" s="5"/>
      <c r="FW166" s="5"/>
      <c r="FX166" s="5"/>
      <c r="FY166" s="5"/>
      <c r="FZ166" s="5"/>
      <c r="GA166" s="5"/>
      <c r="GB166" s="5"/>
      <c r="GC166" s="5"/>
      <c r="GD166" s="5"/>
      <c r="GE166" s="5"/>
      <c r="GF166" s="5"/>
      <c r="GG166" s="5"/>
      <c r="GH166" s="5"/>
      <c r="GI166" s="5"/>
      <c r="GJ166" s="5"/>
      <c r="GK166" s="5"/>
      <c r="GL166" s="5"/>
      <c r="GM166" s="5"/>
      <c r="GN166" s="5"/>
      <c r="GO166" s="5"/>
      <c r="GP166" s="5"/>
      <c r="GQ166" s="5"/>
      <c r="GR166" s="5"/>
      <c r="GS166" s="5"/>
      <c r="GT166" s="5"/>
      <c r="GU166" s="5"/>
      <c r="GV166" s="5"/>
      <c r="GW166" s="5"/>
      <c r="GX166" s="5"/>
      <c r="GY166" s="5"/>
      <c r="GZ166" s="5"/>
      <c r="HA166" s="5"/>
      <c r="HB166" s="5"/>
      <c r="HC166" s="5"/>
      <c r="HD166" s="5"/>
      <c r="HE166" s="5"/>
      <c r="HF166" s="5"/>
      <c r="HG166" s="5"/>
      <c r="HH166" s="5"/>
      <c r="HI166" s="5"/>
      <c r="HJ166" s="5"/>
      <c r="HK166" s="5"/>
      <c r="HL166" s="5"/>
      <c r="HM166" s="5"/>
    </row>
    <row r="167" spans="3:221" ht="20.100000000000001" customHeight="1" x14ac:dyDescent="0.15"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  <c r="CA167" s="5"/>
      <c r="CB167" s="5"/>
      <c r="CC167" s="5"/>
      <c r="CD167" s="5"/>
      <c r="CE167" s="5"/>
      <c r="CF167" s="5"/>
      <c r="CG167" s="5"/>
      <c r="CH167" s="5"/>
      <c r="CI167" s="5"/>
      <c r="CJ167" s="5"/>
      <c r="CK167" s="5"/>
      <c r="CL167" s="5"/>
      <c r="CM167" s="5"/>
      <c r="CN167" s="5"/>
      <c r="CO167" s="5"/>
      <c r="CP167" s="5"/>
      <c r="CQ167" s="5"/>
      <c r="CR167" s="5"/>
      <c r="CS167" s="5"/>
      <c r="CT167" s="5"/>
      <c r="CU167" s="5"/>
      <c r="CV167" s="5"/>
      <c r="CW167" s="5"/>
      <c r="CX167" s="5"/>
      <c r="CY167" s="5"/>
      <c r="CZ167" s="5"/>
      <c r="DA167" s="5"/>
      <c r="DB167" s="5"/>
      <c r="DC167" s="5"/>
      <c r="DD167" s="5"/>
      <c r="DE167" s="5"/>
      <c r="DF167" s="5"/>
      <c r="DG167" s="5"/>
      <c r="DH167" s="5"/>
      <c r="DI167" s="5"/>
      <c r="DJ167" s="5"/>
      <c r="DK167" s="5"/>
      <c r="DL167" s="5"/>
      <c r="DM167" s="5"/>
      <c r="DN167" s="5"/>
      <c r="DO167" s="5"/>
      <c r="DP167" s="5"/>
      <c r="DQ167" s="5"/>
      <c r="DR167" s="5"/>
      <c r="DS167" s="5"/>
      <c r="DT167" s="5"/>
      <c r="DU167" s="5"/>
      <c r="DV167" s="5"/>
      <c r="DW167" s="5"/>
      <c r="DX167" s="5"/>
      <c r="DY167" s="5"/>
      <c r="DZ167" s="5"/>
      <c r="EA167" s="5"/>
      <c r="EB167" s="5"/>
      <c r="EC167" s="5"/>
      <c r="ED167" s="5"/>
      <c r="EE167" s="5"/>
      <c r="EF167" s="5"/>
      <c r="EG167" s="5"/>
      <c r="EH167" s="5"/>
      <c r="EI167" s="5"/>
      <c r="EJ167" s="5"/>
      <c r="EK167" s="5"/>
      <c r="EL167" s="5"/>
      <c r="EM167" s="5"/>
      <c r="EN167" s="5"/>
      <c r="EO167" s="5"/>
      <c r="EP167" s="5"/>
      <c r="EQ167" s="5"/>
      <c r="ER167" s="5"/>
      <c r="ES167" s="5"/>
      <c r="ET167" s="5"/>
      <c r="EU167" s="5"/>
      <c r="EV167" s="5"/>
      <c r="EW167" s="5"/>
      <c r="EX167" s="5"/>
      <c r="EY167" s="5"/>
      <c r="EZ167" s="5"/>
      <c r="FA167" s="5"/>
      <c r="FB167" s="5"/>
      <c r="FC167" s="5"/>
      <c r="FD167" s="5"/>
      <c r="FE167" s="5"/>
      <c r="FF167" s="5"/>
      <c r="FG167" s="5"/>
      <c r="FH167" s="5"/>
      <c r="FI167" s="5"/>
      <c r="FJ167" s="5"/>
      <c r="FK167" s="5"/>
      <c r="FL167" s="5"/>
      <c r="FM167" s="5"/>
      <c r="FN167" s="5"/>
      <c r="FO167" s="5"/>
      <c r="FP167" s="5"/>
      <c r="FQ167" s="5"/>
      <c r="FR167" s="5"/>
      <c r="FS167" s="5"/>
      <c r="FT167" s="5"/>
      <c r="FU167" s="5"/>
      <c r="FV167" s="5"/>
      <c r="FW167" s="5"/>
      <c r="FX167" s="5"/>
      <c r="FY167" s="5"/>
      <c r="FZ167" s="5"/>
      <c r="GA167" s="5"/>
      <c r="GB167" s="5"/>
      <c r="GC167" s="5"/>
      <c r="GD167" s="5"/>
      <c r="GE167" s="5"/>
      <c r="GF167" s="5"/>
      <c r="GG167" s="5"/>
      <c r="GH167" s="5"/>
      <c r="GI167" s="5"/>
      <c r="GJ167" s="5"/>
      <c r="GK167" s="5"/>
      <c r="GL167" s="5"/>
      <c r="GM167" s="5"/>
      <c r="GN167" s="5"/>
      <c r="GO167" s="5"/>
      <c r="GP167" s="5"/>
      <c r="GQ167" s="5"/>
      <c r="GR167" s="5"/>
      <c r="GS167" s="5"/>
      <c r="GT167" s="5"/>
      <c r="GU167" s="5"/>
      <c r="GV167" s="5"/>
      <c r="GW167" s="5"/>
      <c r="GX167" s="5"/>
      <c r="GY167" s="5"/>
      <c r="GZ167" s="5"/>
      <c r="HA167" s="5"/>
      <c r="HB167" s="5"/>
      <c r="HC167" s="5"/>
      <c r="HD167" s="5"/>
      <c r="HE167" s="5"/>
      <c r="HF167" s="5"/>
      <c r="HG167" s="5"/>
      <c r="HH167" s="5"/>
      <c r="HI167" s="5"/>
      <c r="HJ167" s="5"/>
      <c r="HK167" s="5"/>
      <c r="HL167" s="5"/>
      <c r="HM167" s="5"/>
    </row>
    <row r="168" spans="3:221" ht="20.100000000000001" customHeight="1" x14ac:dyDescent="0.15"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  <c r="CA168" s="5"/>
      <c r="CB168" s="5"/>
      <c r="CC168" s="5"/>
      <c r="CD168" s="5"/>
      <c r="CE168" s="5"/>
      <c r="CF168" s="5"/>
      <c r="CG168" s="5"/>
      <c r="CH168" s="5"/>
      <c r="CI168" s="5"/>
      <c r="CJ168" s="5"/>
      <c r="CK168" s="5"/>
      <c r="CL168" s="5"/>
      <c r="CM168" s="5"/>
      <c r="CN168" s="5"/>
      <c r="CO168" s="5"/>
      <c r="CP168" s="5"/>
      <c r="CQ168" s="5"/>
      <c r="CR168" s="5"/>
      <c r="CS168" s="5"/>
      <c r="CT168" s="5"/>
      <c r="CU168" s="5"/>
      <c r="CV168" s="5"/>
      <c r="CW168" s="5"/>
      <c r="CX168" s="5"/>
      <c r="CY168" s="5"/>
      <c r="CZ168" s="5"/>
      <c r="DA168" s="5"/>
      <c r="DB168" s="5"/>
      <c r="DC168" s="5"/>
      <c r="DD168" s="5"/>
      <c r="DE168" s="5"/>
      <c r="DF168" s="5"/>
      <c r="DG168" s="5"/>
      <c r="DH168" s="5"/>
      <c r="DI168" s="5"/>
      <c r="DJ168" s="5"/>
      <c r="DK168" s="5"/>
      <c r="DL168" s="5"/>
      <c r="DM168" s="5"/>
      <c r="DN168" s="5"/>
      <c r="DO168" s="5"/>
      <c r="DP168" s="5"/>
      <c r="DQ168" s="5"/>
      <c r="DR168" s="5"/>
      <c r="DS168" s="5"/>
      <c r="DT168" s="5"/>
      <c r="DU168" s="5"/>
      <c r="DV168" s="5"/>
      <c r="DW168" s="5"/>
      <c r="DX168" s="5"/>
      <c r="DY168" s="5"/>
      <c r="DZ168" s="5"/>
      <c r="EA168" s="5"/>
      <c r="EB168" s="5"/>
      <c r="EC168" s="5"/>
      <c r="ED168" s="5"/>
      <c r="EE168" s="5"/>
      <c r="EF168" s="5"/>
      <c r="EG168" s="5"/>
      <c r="EH168" s="5"/>
      <c r="EI168" s="5"/>
      <c r="EJ168" s="5"/>
      <c r="EK168" s="5"/>
      <c r="EL168" s="5"/>
      <c r="EM168" s="5"/>
      <c r="EN168" s="5"/>
      <c r="EO168" s="5"/>
      <c r="EP168" s="5"/>
      <c r="EQ168" s="5"/>
      <c r="ER168" s="5"/>
      <c r="ES168" s="5"/>
      <c r="ET168" s="5"/>
      <c r="EU168" s="5"/>
      <c r="EV168" s="5"/>
      <c r="EW168" s="5"/>
      <c r="EX168" s="5"/>
      <c r="EY168" s="5"/>
      <c r="EZ168" s="5"/>
      <c r="FA168" s="5"/>
      <c r="FB168" s="5"/>
      <c r="FC168" s="5"/>
      <c r="FD168" s="5"/>
      <c r="FE168" s="5"/>
      <c r="FF168" s="5"/>
      <c r="FG168" s="5"/>
      <c r="FH168" s="5"/>
      <c r="FI168" s="5"/>
      <c r="FJ168" s="5"/>
      <c r="FK168" s="5"/>
      <c r="FL168" s="5"/>
      <c r="FM168" s="5"/>
      <c r="FN168" s="5"/>
      <c r="FO168" s="5"/>
      <c r="FP168" s="5"/>
      <c r="FQ168" s="5"/>
      <c r="FR168" s="5"/>
      <c r="FS168" s="5"/>
      <c r="FT168" s="5"/>
      <c r="FU168" s="5"/>
      <c r="FV168" s="5"/>
      <c r="FW168" s="5"/>
      <c r="FX168" s="5"/>
      <c r="FY168" s="5"/>
      <c r="FZ168" s="5"/>
      <c r="GA168" s="5"/>
      <c r="GB168" s="5"/>
      <c r="GC168" s="5"/>
      <c r="GD168" s="5"/>
      <c r="GE168" s="5"/>
      <c r="GF168" s="5"/>
      <c r="GG168" s="5"/>
      <c r="GH168" s="5"/>
      <c r="GI168" s="5"/>
      <c r="GJ168" s="5"/>
      <c r="GK168" s="5"/>
      <c r="GL168" s="5"/>
      <c r="GM168" s="5"/>
      <c r="GN168" s="5"/>
      <c r="GO168" s="5"/>
      <c r="GP168" s="5"/>
      <c r="GQ168" s="5"/>
      <c r="GR168" s="5"/>
      <c r="GS168" s="5"/>
      <c r="GT168" s="5"/>
      <c r="GU168" s="5"/>
      <c r="GV168" s="5"/>
      <c r="GW168" s="5"/>
      <c r="GX168" s="5"/>
      <c r="GY168" s="5"/>
      <c r="GZ168" s="5"/>
      <c r="HA168" s="5"/>
      <c r="HB168" s="5"/>
      <c r="HC168" s="5"/>
      <c r="HD168" s="5"/>
      <c r="HE168" s="5"/>
      <c r="HF168" s="5"/>
      <c r="HG168" s="5"/>
      <c r="HH168" s="5"/>
      <c r="HI168" s="5"/>
      <c r="HJ168" s="5"/>
      <c r="HK168" s="5"/>
      <c r="HL168" s="5"/>
      <c r="HM168" s="5"/>
    </row>
    <row r="169" spans="3:221" ht="20.100000000000001" customHeight="1" x14ac:dyDescent="0.15"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  <c r="CA169" s="5"/>
      <c r="CB169" s="5"/>
      <c r="CC169" s="5"/>
      <c r="CD169" s="5"/>
      <c r="CE169" s="5"/>
      <c r="CF169" s="5"/>
      <c r="CG169" s="5"/>
      <c r="CH169" s="5"/>
      <c r="CI169" s="5"/>
      <c r="CJ169" s="5"/>
      <c r="CK169" s="5"/>
      <c r="CL169" s="5"/>
      <c r="CM169" s="5"/>
      <c r="CN169" s="5"/>
      <c r="CO169" s="5"/>
      <c r="CP169" s="5"/>
      <c r="CQ169" s="5"/>
      <c r="CR169" s="5"/>
      <c r="CS169" s="5"/>
      <c r="CT169" s="5"/>
      <c r="CU169" s="5"/>
      <c r="CV169" s="5"/>
      <c r="CW169" s="5"/>
      <c r="CX169" s="5"/>
      <c r="CY169" s="5"/>
      <c r="CZ169" s="5"/>
      <c r="DA169" s="5"/>
      <c r="DB169" s="5"/>
      <c r="DC169" s="5"/>
      <c r="DD169" s="5"/>
      <c r="DE169" s="5"/>
      <c r="DF169" s="5"/>
      <c r="DG169" s="5"/>
      <c r="DH169" s="5"/>
      <c r="DI169" s="5"/>
      <c r="DJ169" s="5"/>
      <c r="DK169" s="5"/>
      <c r="DL169" s="5"/>
      <c r="DM169" s="5"/>
      <c r="DN169" s="5"/>
      <c r="DO169" s="5"/>
      <c r="DP169" s="5"/>
      <c r="DQ169" s="5"/>
      <c r="DR169" s="5"/>
      <c r="DS169" s="5"/>
      <c r="DT169" s="5"/>
      <c r="DU169" s="5"/>
      <c r="DV169" s="5"/>
      <c r="DW169" s="5"/>
      <c r="DX169" s="5"/>
      <c r="DY169" s="5"/>
      <c r="DZ169" s="5"/>
      <c r="EA169" s="5"/>
      <c r="EB169" s="5"/>
      <c r="EC169" s="5"/>
      <c r="ED169" s="5"/>
      <c r="EE169" s="5"/>
      <c r="EF169" s="5"/>
      <c r="EG169" s="5"/>
      <c r="EH169" s="5"/>
      <c r="EI169" s="5"/>
      <c r="EJ169" s="5"/>
      <c r="EK169" s="5"/>
      <c r="EL169" s="5"/>
      <c r="EM169" s="5"/>
      <c r="EN169" s="5"/>
      <c r="EO169" s="5"/>
      <c r="EP169" s="5"/>
      <c r="EQ169" s="5"/>
      <c r="ER169" s="5"/>
      <c r="ES169" s="5"/>
      <c r="ET169" s="5"/>
      <c r="EU169" s="5"/>
      <c r="EV169" s="5"/>
      <c r="EW169" s="5"/>
      <c r="EX169" s="5"/>
      <c r="EY169" s="5"/>
      <c r="EZ169" s="5"/>
      <c r="FA169" s="5"/>
      <c r="FB169" s="5"/>
      <c r="FC169" s="5"/>
      <c r="FD169" s="5"/>
      <c r="FE169" s="5"/>
      <c r="FF169" s="5"/>
      <c r="FG169" s="5"/>
      <c r="FH169" s="5"/>
      <c r="FI169" s="5"/>
      <c r="FJ169" s="5"/>
      <c r="FK169" s="5"/>
      <c r="FL169" s="5"/>
      <c r="FM169" s="5"/>
      <c r="FN169" s="5"/>
      <c r="FO169" s="5"/>
      <c r="FP169" s="5"/>
      <c r="FQ169" s="5"/>
      <c r="FR169" s="5"/>
      <c r="FS169" s="5"/>
      <c r="FT169" s="5"/>
      <c r="FU169" s="5"/>
      <c r="FV169" s="5"/>
      <c r="FW169" s="5"/>
      <c r="FX169" s="5"/>
      <c r="FY169" s="5"/>
      <c r="FZ169" s="5"/>
      <c r="GA169" s="5"/>
      <c r="GB169" s="5"/>
      <c r="GC169" s="5"/>
      <c r="GD169" s="5"/>
      <c r="GE169" s="5"/>
      <c r="GF169" s="5"/>
      <c r="GG169" s="5"/>
      <c r="GH169" s="5"/>
      <c r="GI169" s="5"/>
      <c r="GJ169" s="5"/>
      <c r="GK169" s="5"/>
      <c r="GL169" s="5"/>
      <c r="GM169" s="5"/>
      <c r="GN169" s="5"/>
      <c r="GO169" s="5"/>
      <c r="GP169" s="5"/>
      <c r="GQ169" s="5"/>
      <c r="GR169" s="5"/>
      <c r="GS169" s="5"/>
      <c r="GT169" s="5"/>
      <c r="GU169" s="5"/>
      <c r="GV169" s="5"/>
      <c r="GW169" s="5"/>
      <c r="GX169" s="5"/>
      <c r="GY169" s="5"/>
      <c r="GZ169" s="5"/>
      <c r="HA169" s="5"/>
      <c r="HB169" s="5"/>
      <c r="HC169" s="5"/>
      <c r="HD169" s="5"/>
      <c r="HE169" s="5"/>
      <c r="HF169" s="5"/>
      <c r="HG169" s="5"/>
      <c r="HH169" s="5"/>
      <c r="HI169" s="5"/>
      <c r="HJ169" s="5"/>
      <c r="HK169" s="5"/>
      <c r="HL169" s="5"/>
      <c r="HM169" s="5"/>
    </row>
    <row r="170" spans="3:221" ht="20.100000000000001" customHeight="1" x14ac:dyDescent="0.15"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  <c r="CA170" s="5"/>
      <c r="CB170" s="5"/>
      <c r="CC170" s="5"/>
      <c r="CD170" s="5"/>
      <c r="CE170" s="5"/>
      <c r="CF170" s="5"/>
      <c r="CG170" s="5"/>
      <c r="CH170" s="5"/>
      <c r="CI170" s="5"/>
      <c r="CJ170" s="5"/>
      <c r="CK170" s="5"/>
      <c r="CL170" s="5"/>
      <c r="CM170" s="5"/>
      <c r="CN170" s="5"/>
      <c r="CO170" s="5"/>
      <c r="CP170" s="5"/>
      <c r="CQ170" s="5"/>
      <c r="CR170" s="5"/>
      <c r="CS170" s="5"/>
      <c r="CT170" s="5"/>
      <c r="CU170" s="5"/>
      <c r="CV170" s="5"/>
      <c r="CW170" s="5"/>
      <c r="CX170" s="5"/>
      <c r="CY170" s="5"/>
      <c r="CZ170" s="5"/>
      <c r="DA170" s="5"/>
      <c r="DB170" s="5"/>
      <c r="DC170" s="5"/>
      <c r="DD170" s="5"/>
      <c r="DE170" s="5"/>
      <c r="DF170" s="5"/>
      <c r="DG170" s="5"/>
      <c r="DH170" s="5"/>
      <c r="DI170" s="5"/>
      <c r="DJ170" s="5"/>
      <c r="DK170" s="5"/>
      <c r="DL170" s="5"/>
      <c r="DM170" s="5"/>
      <c r="DN170" s="5"/>
      <c r="DO170" s="5"/>
      <c r="DP170" s="5"/>
      <c r="DQ170" s="5"/>
      <c r="DR170" s="5"/>
      <c r="DS170" s="5"/>
      <c r="DT170" s="5"/>
      <c r="DU170" s="5"/>
      <c r="DV170" s="5"/>
      <c r="DW170" s="5"/>
      <c r="DX170" s="5"/>
      <c r="DY170" s="5"/>
      <c r="DZ170" s="5"/>
      <c r="EA170" s="5"/>
      <c r="EB170" s="5"/>
      <c r="EC170" s="5"/>
      <c r="ED170" s="5"/>
      <c r="EE170" s="5"/>
      <c r="EF170" s="5"/>
      <c r="EG170" s="5"/>
      <c r="EH170" s="5"/>
      <c r="EI170" s="5"/>
      <c r="EJ170" s="5"/>
      <c r="EK170" s="5"/>
      <c r="EL170" s="5"/>
      <c r="EM170" s="5"/>
      <c r="EN170" s="5"/>
      <c r="EO170" s="5"/>
      <c r="EP170" s="5"/>
      <c r="EQ170" s="5"/>
      <c r="ER170" s="5"/>
      <c r="ES170" s="5"/>
      <c r="ET170" s="5"/>
      <c r="EU170" s="5"/>
      <c r="EV170" s="5"/>
      <c r="EW170" s="5"/>
      <c r="EX170" s="5"/>
      <c r="EY170" s="5"/>
      <c r="EZ170" s="5"/>
      <c r="FA170" s="5"/>
      <c r="FB170" s="5"/>
      <c r="FC170" s="5"/>
      <c r="FD170" s="5"/>
      <c r="FE170" s="5"/>
      <c r="FF170" s="5"/>
      <c r="FG170" s="5"/>
      <c r="FH170" s="5"/>
      <c r="FI170" s="5"/>
      <c r="FJ170" s="5"/>
      <c r="FK170" s="5"/>
      <c r="FL170" s="5"/>
      <c r="FM170" s="5"/>
      <c r="FN170" s="5"/>
      <c r="FO170" s="5"/>
      <c r="FP170" s="5"/>
      <c r="FQ170" s="5"/>
      <c r="FR170" s="5"/>
      <c r="FS170" s="5"/>
      <c r="FT170" s="5"/>
      <c r="FU170" s="5"/>
      <c r="FV170" s="5"/>
      <c r="FW170" s="5"/>
      <c r="FX170" s="5"/>
      <c r="FY170" s="5"/>
      <c r="FZ170" s="5"/>
      <c r="GA170" s="5"/>
      <c r="GB170" s="5"/>
      <c r="GC170" s="5"/>
      <c r="GD170" s="5"/>
      <c r="GE170" s="5"/>
      <c r="GF170" s="5"/>
      <c r="GG170" s="5"/>
      <c r="GH170" s="5"/>
      <c r="GI170" s="5"/>
      <c r="GJ170" s="5"/>
      <c r="GK170" s="5"/>
      <c r="GL170" s="5"/>
      <c r="GM170" s="5"/>
      <c r="GN170" s="5"/>
      <c r="GO170" s="5"/>
      <c r="GP170" s="5"/>
      <c r="GQ170" s="5"/>
      <c r="GR170" s="5"/>
      <c r="GS170" s="5"/>
      <c r="GT170" s="5"/>
      <c r="GU170" s="5"/>
      <c r="GV170" s="5"/>
      <c r="GW170" s="5"/>
      <c r="GX170" s="5"/>
      <c r="GY170" s="5"/>
      <c r="GZ170" s="5"/>
      <c r="HA170" s="5"/>
      <c r="HB170" s="5"/>
      <c r="HC170" s="5"/>
      <c r="HD170" s="5"/>
      <c r="HE170" s="5"/>
      <c r="HF170" s="5"/>
      <c r="HG170" s="5"/>
      <c r="HH170" s="5"/>
      <c r="HI170" s="5"/>
      <c r="HJ170" s="5"/>
      <c r="HK170" s="5"/>
      <c r="HL170" s="5"/>
      <c r="HM170" s="5"/>
    </row>
    <row r="171" spans="3:221" ht="20.100000000000001" customHeight="1" x14ac:dyDescent="0.15"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  <c r="CA171" s="5"/>
      <c r="CB171" s="5"/>
      <c r="CC171" s="5"/>
      <c r="CD171" s="5"/>
      <c r="CE171" s="5"/>
      <c r="CF171" s="5"/>
      <c r="CG171" s="5"/>
      <c r="CH171" s="5"/>
      <c r="CI171" s="5"/>
      <c r="CJ171" s="5"/>
      <c r="CK171" s="5"/>
      <c r="CL171" s="5"/>
      <c r="CM171" s="5"/>
      <c r="CN171" s="5"/>
      <c r="CO171" s="5"/>
      <c r="CP171" s="5"/>
      <c r="CQ171" s="5"/>
      <c r="CR171" s="5"/>
      <c r="CS171" s="5"/>
      <c r="CT171" s="5"/>
      <c r="CU171" s="5"/>
      <c r="CV171" s="5"/>
      <c r="CW171" s="5"/>
      <c r="CX171" s="5"/>
      <c r="CY171" s="5"/>
      <c r="CZ171" s="5"/>
      <c r="DA171" s="5"/>
      <c r="DB171" s="5"/>
      <c r="DC171" s="5"/>
      <c r="DD171" s="5"/>
      <c r="DE171" s="5"/>
      <c r="DF171" s="5"/>
      <c r="DG171" s="5"/>
      <c r="DH171" s="5"/>
      <c r="DI171" s="5"/>
      <c r="DJ171" s="5"/>
      <c r="DK171" s="5"/>
      <c r="DL171" s="5"/>
      <c r="DM171" s="5"/>
      <c r="DN171" s="5"/>
      <c r="DO171" s="5"/>
      <c r="DP171" s="5"/>
      <c r="DQ171" s="5"/>
      <c r="DR171" s="5"/>
      <c r="DS171" s="5"/>
      <c r="DT171" s="5"/>
      <c r="DU171" s="5"/>
      <c r="DV171" s="5"/>
      <c r="DW171" s="5"/>
      <c r="DX171" s="5"/>
      <c r="DY171" s="5"/>
      <c r="DZ171" s="5"/>
      <c r="EA171" s="5"/>
      <c r="EB171" s="5"/>
      <c r="EC171" s="5"/>
      <c r="ED171" s="5"/>
      <c r="EE171" s="5"/>
      <c r="EF171" s="5"/>
      <c r="EG171" s="5"/>
      <c r="EH171" s="5"/>
      <c r="EI171" s="5"/>
      <c r="EJ171" s="5"/>
      <c r="EK171" s="5"/>
      <c r="EL171" s="5"/>
      <c r="EM171" s="5"/>
      <c r="EN171" s="5"/>
      <c r="EO171" s="5"/>
      <c r="EP171" s="5"/>
      <c r="EQ171" s="5"/>
      <c r="ER171" s="5"/>
      <c r="ES171" s="5"/>
      <c r="ET171" s="5"/>
      <c r="EU171" s="5"/>
      <c r="EV171" s="5"/>
      <c r="EW171" s="5"/>
      <c r="EX171" s="5"/>
      <c r="EY171" s="5"/>
      <c r="EZ171" s="5"/>
      <c r="FA171" s="5"/>
      <c r="FB171" s="5"/>
      <c r="FC171" s="5"/>
      <c r="FD171" s="5"/>
      <c r="FE171" s="5"/>
      <c r="FF171" s="5"/>
      <c r="FG171" s="5"/>
      <c r="FH171" s="5"/>
      <c r="FI171" s="5"/>
      <c r="FJ171" s="5"/>
      <c r="FK171" s="5"/>
      <c r="FL171" s="5"/>
      <c r="FM171" s="5"/>
      <c r="FN171" s="5"/>
      <c r="FO171" s="5"/>
      <c r="FP171" s="5"/>
      <c r="FQ171" s="5"/>
      <c r="FR171" s="5"/>
      <c r="FS171" s="5"/>
      <c r="FT171" s="5"/>
      <c r="FU171" s="5"/>
      <c r="FV171" s="5"/>
      <c r="FW171" s="5"/>
      <c r="FX171" s="5"/>
      <c r="FY171" s="5"/>
      <c r="FZ171" s="5"/>
      <c r="GA171" s="5"/>
      <c r="GB171" s="5"/>
      <c r="GC171" s="5"/>
      <c r="GD171" s="5"/>
      <c r="GE171" s="5"/>
      <c r="GF171" s="5"/>
      <c r="GG171" s="5"/>
      <c r="GH171" s="5"/>
      <c r="GI171" s="5"/>
      <c r="GJ171" s="5"/>
      <c r="GK171" s="5"/>
      <c r="GL171" s="5"/>
      <c r="GM171" s="5"/>
      <c r="GN171" s="5"/>
      <c r="GO171" s="5"/>
      <c r="GP171" s="5"/>
      <c r="GQ171" s="5"/>
      <c r="GR171" s="5"/>
      <c r="GS171" s="5"/>
      <c r="GT171" s="5"/>
      <c r="GU171" s="5"/>
      <c r="GV171" s="5"/>
      <c r="GW171" s="5"/>
      <c r="GX171" s="5"/>
      <c r="GY171" s="5"/>
      <c r="GZ171" s="5"/>
      <c r="HA171" s="5"/>
      <c r="HB171" s="5"/>
      <c r="HC171" s="5"/>
      <c r="HD171" s="5"/>
      <c r="HE171" s="5"/>
      <c r="HF171" s="5"/>
      <c r="HG171" s="5"/>
      <c r="HH171" s="5"/>
      <c r="HI171" s="5"/>
      <c r="HJ171" s="5"/>
      <c r="HK171" s="5"/>
      <c r="HL171" s="5"/>
      <c r="HM171" s="5"/>
    </row>
    <row r="172" spans="3:221" ht="20.100000000000001" customHeight="1" x14ac:dyDescent="0.15"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5"/>
      <c r="CA172" s="5"/>
      <c r="CB172" s="5"/>
      <c r="CC172" s="5"/>
      <c r="CD172" s="5"/>
      <c r="CE172" s="5"/>
      <c r="CF172" s="5"/>
      <c r="CG172" s="5"/>
      <c r="CH172" s="5"/>
      <c r="CI172" s="5"/>
      <c r="CJ172" s="5"/>
      <c r="CK172" s="5"/>
      <c r="CL172" s="5"/>
      <c r="CM172" s="5"/>
      <c r="CN172" s="5"/>
      <c r="CO172" s="5"/>
      <c r="CP172" s="5"/>
      <c r="CQ172" s="5"/>
      <c r="CR172" s="5"/>
      <c r="CS172" s="5"/>
      <c r="CT172" s="5"/>
      <c r="CU172" s="5"/>
      <c r="CV172" s="5"/>
      <c r="CW172" s="5"/>
      <c r="CX172" s="5"/>
      <c r="CY172" s="5"/>
      <c r="CZ172" s="5"/>
      <c r="DA172" s="5"/>
      <c r="DB172" s="5"/>
      <c r="DC172" s="5"/>
      <c r="DD172" s="5"/>
      <c r="DE172" s="5"/>
      <c r="DF172" s="5"/>
      <c r="DG172" s="5"/>
      <c r="DH172" s="5"/>
      <c r="DI172" s="5"/>
      <c r="DJ172" s="5"/>
      <c r="DK172" s="5"/>
      <c r="DL172" s="5"/>
      <c r="DM172" s="5"/>
      <c r="DN172" s="5"/>
      <c r="DO172" s="5"/>
      <c r="DP172" s="5"/>
      <c r="DQ172" s="5"/>
      <c r="DR172" s="5"/>
      <c r="DS172" s="5"/>
      <c r="DT172" s="5"/>
      <c r="DU172" s="5"/>
      <c r="DV172" s="5"/>
      <c r="DW172" s="5"/>
      <c r="DX172" s="5"/>
      <c r="DY172" s="5"/>
      <c r="DZ172" s="5"/>
      <c r="EA172" s="5"/>
      <c r="EB172" s="5"/>
      <c r="EC172" s="5"/>
      <c r="ED172" s="5"/>
      <c r="EE172" s="5"/>
      <c r="EF172" s="5"/>
      <c r="EG172" s="5"/>
      <c r="EH172" s="5"/>
      <c r="EI172" s="5"/>
      <c r="EJ172" s="5"/>
      <c r="EK172" s="5"/>
      <c r="EL172" s="5"/>
      <c r="EM172" s="5"/>
      <c r="EN172" s="5"/>
      <c r="EO172" s="5"/>
      <c r="EP172" s="5"/>
      <c r="EQ172" s="5"/>
      <c r="ER172" s="5"/>
      <c r="ES172" s="5"/>
      <c r="ET172" s="5"/>
      <c r="EU172" s="5"/>
      <c r="EV172" s="5"/>
      <c r="EW172" s="5"/>
      <c r="EX172" s="5"/>
      <c r="EY172" s="5"/>
      <c r="EZ172" s="5"/>
      <c r="FA172" s="5"/>
      <c r="FB172" s="5"/>
      <c r="FC172" s="5"/>
      <c r="FD172" s="5"/>
      <c r="FE172" s="5"/>
      <c r="FF172" s="5"/>
      <c r="FG172" s="5"/>
      <c r="FH172" s="5"/>
      <c r="FI172" s="5"/>
      <c r="FJ172" s="5"/>
      <c r="FK172" s="5"/>
      <c r="FL172" s="5"/>
      <c r="FM172" s="5"/>
      <c r="FN172" s="5"/>
      <c r="FO172" s="5"/>
      <c r="FP172" s="5"/>
      <c r="FQ172" s="5"/>
      <c r="FR172" s="5"/>
      <c r="FS172" s="5"/>
      <c r="FT172" s="5"/>
      <c r="FU172" s="5"/>
      <c r="FV172" s="5"/>
      <c r="FW172" s="5"/>
      <c r="FX172" s="5"/>
      <c r="FY172" s="5"/>
      <c r="FZ172" s="5"/>
      <c r="GA172" s="5"/>
      <c r="GB172" s="5"/>
      <c r="GC172" s="5"/>
      <c r="GD172" s="5"/>
      <c r="GE172" s="5"/>
      <c r="GF172" s="5"/>
      <c r="GG172" s="5"/>
      <c r="GH172" s="5"/>
      <c r="GI172" s="5"/>
      <c r="GJ172" s="5"/>
      <c r="GK172" s="5"/>
      <c r="GL172" s="5"/>
      <c r="GM172" s="5"/>
      <c r="GN172" s="5"/>
      <c r="GO172" s="5"/>
      <c r="GP172" s="5"/>
      <c r="GQ172" s="5"/>
      <c r="GR172" s="5"/>
      <c r="GS172" s="5"/>
      <c r="GT172" s="5"/>
      <c r="GU172" s="5"/>
      <c r="GV172" s="5"/>
      <c r="GW172" s="5"/>
      <c r="GX172" s="5"/>
      <c r="GY172" s="5"/>
      <c r="GZ172" s="5"/>
      <c r="HA172" s="5"/>
      <c r="HB172" s="5"/>
      <c r="HC172" s="5"/>
      <c r="HD172" s="5"/>
      <c r="HE172" s="5"/>
      <c r="HF172" s="5"/>
      <c r="HG172" s="5"/>
      <c r="HH172" s="5"/>
      <c r="HI172" s="5"/>
      <c r="HJ172" s="5"/>
      <c r="HK172" s="5"/>
      <c r="HL172" s="5"/>
      <c r="HM172" s="5"/>
    </row>
    <row r="173" spans="3:221" ht="20.100000000000001" customHeight="1" x14ac:dyDescent="0.15"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5"/>
      <c r="BY173" s="5"/>
      <c r="BZ173" s="5"/>
      <c r="CA173" s="5"/>
      <c r="CB173" s="5"/>
      <c r="CC173" s="5"/>
      <c r="CD173" s="5"/>
      <c r="CE173" s="5"/>
      <c r="CF173" s="5"/>
      <c r="CG173" s="5"/>
      <c r="CH173" s="5"/>
      <c r="CI173" s="5"/>
      <c r="CJ173" s="5"/>
      <c r="CK173" s="5"/>
      <c r="CL173" s="5"/>
      <c r="CM173" s="5"/>
      <c r="CN173" s="5"/>
      <c r="CO173" s="5"/>
      <c r="CP173" s="5"/>
      <c r="CQ173" s="5"/>
      <c r="CR173" s="5"/>
      <c r="CS173" s="5"/>
      <c r="CT173" s="5"/>
      <c r="CU173" s="5"/>
      <c r="CV173" s="5"/>
      <c r="CW173" s="5"/>
      <c r="CX173" s="5"/>
      <c r="CY173" s="5"/>
      <c r="CZ173" s="5"/>
      <c r="DA173" s="5"/>
      <c r="DB173" s="5"/>
      <c r="DC173" s="5"/>
      <c r="DD173" s="5"/>
      <c r="DE173" s="5"/>
      <c r="DF173" s="5"/>
      <c r="DG173" s="5"/>
      <c r="DH173" s="5"/>
      <c r="DI173" s="5"/>
      <c r="DJ173" s="5"/>
      <c r="DK173" s="5"/>
      <c r="DL173" s="5"/>
      <c r="DM173" s="5"/>
      <c r="DN173" s="5"/>
      <c r="DO173" s="5"/>
      <c r="DP173" s="5"/>
      <c r="DQ173" s="5"/>
      <c r="DR173" s="5"/>
      <c r="DS173" s="5"/>
      <c r="DT173" s="5"/>
      <c r="DU173" s="5"/>
      <c r="DV173" s="5"/>
      <c r="DW173" s="5"/>
      <c r="DX173" s="5"/>
      <c r="DY173" s="5"/>
      <c r="DZ173" s="5"/>
      <c r="EA173" s="5"/>
      <c r="EB173" s="5"/>
      <c r="EC173" s="5"/>
      <c r="ED173" s="5"/>
      <c r="EE173" s="5"/>
      <c r="EF173" s="5"/>
      <c r="EG173" s="5"/>
      <c r="EH173" s="5"/>
      <c r="EI173" s="5"/>
      <c r="EJ173" s="5"/>
      <c r="EK173" s="5"/>
      <c r="EL173" s="5"/>
      <c r="EM173" s="5"/>
      <c r="EN173" s="5"/>
      <c r="EO173" s="5"/>
      <c r="EP173" s="5"/>
      <c r="EQ173" s="5"/>
      <c r="ER173" s="5"/>
      <c r="ES173" s="5"/>
      <c r="ET173" s="5"/>
      <c r="EU173" s="5"/>
      <c r="EV173" s="5"/>
      <c r="EW173" s="5"/>
      <c r="EX173" s="5"/>
      <c r="EY173" s="5"/>
      <c r="EZ173" s="5"/>
      <c r="FA173" s="5"/>
      <c r="FB173" s="5"/>
      <c r="FC173" s="5"/>
      <c r="FD173" s="5"/>
      <c r="FE173" s="5"/>
      <c r="FF173" s="5"/>
      <c r="FG173" s="5"/>
      <c r="FH173" s="5"/>
      <c r="FI173" s="5"/>
      <c r="FJ173" s="5"/>
      <c r="FK173" s="5"/>
      <c r="FL173" s="5"/>
      <c r="FM173" s="5"/>
      <c r="FN173" s="5"/>
      <c r="FO173" s="5"/>
      <c r="FP173" s="5"/>
      <c r="FQ173" s="5"/>
      <c r="FR173" s="5"/>
      <c r="FS173" s="5"/>
      <c r="FT173" s="5"/>
      <c r="FU173" s="5"/>
      <c r="FV173" s="5"/>
      <c r="FW173" s="5"/>
      <c r="FX173" s="5"/>
      <c r="FY173" s="5"/>
      <c r="FZ173" s="5"/>
      <c r="GA173" s="5"/>
      <c r="GB173" s="5"/>
      <c r="GC173" s="5"/>
      <c r="GD173" s="5"/>
      <c r="GE173" s="5"/>
      <c r="GF173" s="5"/>
      <c r="GG173" s="5"/>
      <c r="GH173" s="5"/>
      <c r="GI173" s="5"/>
      <c r="GJ173" s="5"/>
      <c r="GK173" s="5"/>
      <c r="GL173" s="5"/>
      <c r="GM173" s="5"/>
      <c r="GN173" s="5"/>
      <c r="GO173" s="5"/>
      <c r="GP173" s="5"/>
      <c r="GQ173" s="5"/>
      <c r="GR173" s="5"/>
      <c r="GS173" s="5"/>
      <c r="GT173" s="5"/>
      <c r="GU173" s="5"/>
      <c r="GV173" s="5"/>
      <c r="GW173" s="5"/>
      <c r="GX173" s="5"/>
      <c r="GY173" s="5"/>
      <c r="GZ173" s="5"/>
      <c r="HA173" s="5"/>
      <c r="HB173" s="5"/>
      <c r="HC173" s="5"/>
      <c r="HD173" s="5"/>
      <c r="HE173" s="5"/>
      <c r="HF173" s="5"/>
      <c r="HG173" s="5"/>
      <c r="HH173" s="5"/>
      <c r="HI173" s="5"/>
      <c r="HJ173" s="5"/>
      <c r="HK173" s="5"/>
      <c r="HL173" s="5"/>
      <c r="HM173" s="5"/>
    </row>
    <row r="174" spans="3:221" ht="20.100000000000001" customHeight="1" x14ac:dyDescent="0.15"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  <c r="BX174" s="5"/>
      <c r="BY174" s="5"/>
      <c r="BZ174" s="5"/>
      <c r="CA174" s="5"/>
      <c r="CB174" s="5"/>
      <c r="CC174" s="5"/>
      <c r="CD174" s="5"/>
      <c r="CE174" s="5"/>
      <c r="CF174" s="5"/>
      <c r="CG174" s="5"/>
      <c r="CH174" s="5"/>
      <c r="CI174" s="5"/>
      <c r="CJ174" s="5"/>
      <c r="CK174" s="5"/>
      <c r="CL174" s="5"/>
      <c r="CM174" s="5"/>
      <c r="CN174" s="5"/>
      <c r="CO174" s="5"/>
      <c r="CP174" s="5"/>
      <c r="CQ174" s="5"/>
      <c r="CR174" s="5"/>
      <c r="CS174" s="5"/>
      <c r="CT174" s="5"/>
      <c r="CU174" s="5"/>
      <c r="CV174" s="5"/>
      <c r="CW174" s="5"/>
      <c r="CX174" s="5"/>
      <c r="CY174" s="5"/>
      <c r="CZ174" s="5"/>
      <c r="DA174" s="5"/>
      <c r="DB174" s="5"/>
      <c r="DC174" s="5"/>
      <c r="DD174" s="5"/>
      <c r="DE174" s="5"/>
      <c r="DF174" s="5"/>
      <c r="DG174" s="5"/>
      <c r="DH174" s="5"/>
      <c r="DI174" s="5"/>
      <c r="DJ174" s="5"/>
      <c r="DK174" s="5"/>
      <c r="DL174" s="5"/>
      <c r="DM174" s="5"/>
      <c r="DN174" s="5"/>
      <c r="DO174" s="5"/>
      <c r="DP174" s="5"/>
      <c r="DQ174" s="5"/>
      <c r="DR174" s="5"/>
      <c r="DS174" s="5"/>
      <c r="DT174" s="5"/>
      <c r="DU174" s="5"/>
      <c r="DV174" s="5"/>
      <c r="DW174" s="5"/>
      <c r="DX174" s="5"/>
      <c r="DY174" s="5"/>
      <c r="DZ174" s="5"/>
      <c r="EA174" s="5"/>
      <c r="EB174" s="5"/>
      <c r="EC174" s="5"/>
      <c r="ED174" s="5"/>
      <c r="EE174" s="5"/>
      <c r="EF174" s="5"/>
      <c r="EG174" s="5"/>
      <c r="EH174" s="5"/>
      <c r="EI174" s="5"/>
      <c r="EJ174" s="5"/>
      <c r="EK174" s="5"/>
      <c r="EL174" s="5"/>
      <c r="EM174" s="5"/>
      <c r="EN174" s="5"/>
      <c r="EO174" s="5"/>
      <c r="EP174" s="5"/>
      <c r="EQ174" s="5"/>
      <c r="ER174" s="5"/>
      <c r="ES174" s="5"/>
      <c r="ET174" s="5"/>
      <c r="EU174" s="5"/>
      <c r="EV174" s="5"/>
      <c r="EW174" s="5"/>
      <c r="EX174" s="5"/>
      <c r="EY174" s="5"/>
      <c r="EZ174" s="5"/>
      <c r="FA174" s="5"/>
      <c r="FB174" s="5"/>
      <c r="FC174" s="5"/>
      <c r="FD174" s="5"/>
      <c r="FE174" s="5"/>
      <c r="FF174" s="5"/>
      <c r="FG174" s="5"/>
      <c r="FH174" s="5"/>
      <c r="FI174" s="5"/>
      <c r="FJ174" s="5"/>
      <c r="FK174" s="5"/>
      <c r="FL174" s="5"/>
      <c r="FM174" s="5"/>
      <c r="FN174" s="5"/>
      <c r="FO174" s="5"/>
      <c r="FP174" s="5"/>
      <c r="FQ174" s="5"/>
      <c r="FR174" s="5"/>
      <c r="FS174" s="5"/>
      <c r="FT174" s="5"/>
      <c r="FU174" s="5"/>
      <c r="FV174" s="5"/>
      <c r="FW174" s="5"/>
      <c r="FX174" s="5"/>
      <c r="FY174" s="5"/>
      <c r="FZ174" s="5"/>
      <c r="GA174" s="5"/>
      <c r="GB174" s="5"/>
      <c r="GC174" s="5"/>
      <c r="GD174" s="5"/>
      <c r="GE174" s="5"/>
      <c r="GF174" s="5"/>
      <c r="GG174" s="5"/>
      <c r="GH174" s="5"/>
      <c r="GI174" s="5"/>
      <c r="GJ174" s="5"/>
      <c r="GK174" s="5"/>
      <c r="GL174" s="5"/>
      <c r="GM174" s="5"/>
      <c r="GN174" s="5"/>
      <c r="GO174" s="5"/>
      <c r="GP174" s="5"/>
      <c r="GQ174" s="5"/>
      <c r="GR174" s="5"/>
      <c r="GS174" s="5"/>
      <c r="GT174" s="5"/>
      <c r="GU174" s="5"/>
      <c r="GV174" s="5"/>
      <c r="GW174" s="5"/>
      <c r="GX174" s="5"/>
      <c r="GY174" s="5"/>
      <c r="GZ174" s="5"/>
      <c r="HA174" s="5"/>
      <c r="HB174" s="5"/>
      <c r="HC174" s="5"/>
      <c r="HD174" s="5"/>
      <c r="HE174" s="5"/>
      <c r="HF174" s="5"/>
      <c r="HG174" s="5"/>
      <c r="HH174" s="5"/>
      <c r="HI174" s="5"/>
      <c r="HJ174" s="5"/>
      <c r="HK174" s="5"/>
      <c r="HL174" s="5"/>
      <c r="HM174" s="5"/>
    </row>
    <row r="175" spans="3:221" ht="20.100000000000001" customHeight="1" x14ac:dyDescent="0.15"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  <c r="BZ175" s="5"/>
      <c r="CA175" s="5"/>
      <c r="CB175" s="5"/>
      <c r="CC175" s="5"/>
      <c r="CD175" s="5"/>
      <c r="CE175" s="5"/>
      <c r="CF175" s="5"/>
      <c r="CG175" s="5"/>
      <c r="CH175" s="5"/>
      <c r="CI175" s="5"/>
      <c r="CJ175" s="5"/>
      <c r="CK175" s="5"/>
      <c r="CL175" s="5"/>
      <c r="CM175" s="5"/>
      <c r="CN175" s="5"/>
      <c r="CO175" s="5"/>
      <c r="CP175" s="5"/>
      <c r="CQ175" s="5"/>
      <c r="CR175" s="5"/>
      <c r="CS175" s="5"/>
      <c r="CT175" s="5"/>
      <c r="CU175" s="5"/>
      <c r="CV175" s="5"/>
      <c r="CW175" s="5"/>
      <c r="CX175" s="5"/>
      <c r="CY175" s="5"/>
      <c r="CZ175" s="5"/>
      <c r="DA175" s="5"/>
      <c r="DB175" s="5"/>
      <c r="DC175" s="5"/>
      <c r="DD175" s="5"/>
      <c r="DE175" s="5"/>
      <c r="DF175" s="5"/>
      <c r="DG175" s="5"/>
      <c r="DH175" s="5"/>
      <c r="DI175" s="5"/>
      <c r="DJ175" s="5"/>
      <c r="DK175" s="5"/>
      <c r="DL175" s="5"/>
      <c r="DM175" s="5"/>
      <c r="DN175" s="5"/>
      <c r="DO175" s="5"/>
      <c r="DP175" s="5"/>
      <c r="DQ175" s="5"/>
      <c r="DR175" s="5"/>
      <c r="DS175" s="5"/>
      <c r="DT175" s="5"/>
      <c r="DU175" s="5"/>
      <c r="DV175" s="5"/>
      <c r="DW175" s="5"/>
      <c r="DX175" s="5"/>
      <c r="DY175" s="5"/>
      <c r="DZ175" s="5"/>
      <c r="EA175" s="5"/>
      <c r="EB175" s="5"/>
      <c r="EC175" s="5"/>
      <c r="ED175" s="5"/>
      <c r="EE175" s="5"/>
      <c r="EF175" s="5"/>
      <c r="EG175" s="5"/>
      <c r="EH175" s="5"/>
      <c r="EI175" s="5"/>
      <c r="EJ175" s="5"/>
      <c r="EK175" s="5"/>
      <c r="EL175" s="5"/>
      <c r="EM175" s="5"/>
      <c r="EN175" s="5"/>
      <c r="EO175" s="5"/>
      <c r="EP175" s="5"/>
      <c r="EQ175" s="5"/>
      <c r="ER175" s="5"/>
      <c r="ES175" s="5"/>
      <c r="ET175" s="5"/>
      <c r="EU175" s="5"/>
      <c r="EV175" s="5"/>
      <c r="EW175" s="5"/>
      <c r="EX175" s="5"/>
      <c r="EY175" s="5"/>
      <c r="EZ175" s="5"/>
      <c r="FA175" s="5"/>
      <c r="FB175" s="5"/>
      <c r="FC175" s="5"/>
      <c r="FD175" s="5"/>
      <c r="FE175" s="5"/>
      <c r="FF175" s="5"/>
      <c r="FG175" s="5"/>
      <c r="FH175" s="5"/>
      <c r="FI175" s="5"/>
      <c r="FJ175" s="5"/>
      <c r="FK175" s="5"/>
      <c r="FL175" s="5"/>
      <c r="FM175" s="5"/>
      <c r="FN175" s="5"/>
      <c r="FO175" s="5"/>
      <c r="FP175" s="5"/>
      <c r="FQ175" s="5"/>
      <c r="FR175" s="5"/>
      <c r="FS175" s="5"/>
      <c r="FT175" s="5"/>
      <c r="FU175" s="5"/>
      <c r="FV175" s="5"/>
      <c r="FW175" s="5"/>
      <c r="FX175" s="5"/>
      <c r="FY175" s="5"/>
      <c r="FZ175" s="5"/>
      <c r="GA175" s="5"/>
      <c r="GB175" s="5"/>
      <c r="GC175" s="5"/>
      <c r="GD175" s="5"/>
      <c r="GE175" s="5"/>
      <c r="GF175" s="5"/>
      <c r="GG175" s="5"/>
      <c r="GH175" s="5"/>
      <c r="GI175" s="5"/>
      <c r="GJ175" s="5"/>
      <c r="GK175" s="5"/>
      <c r="GL175" s="5"/>
      <c r="GM175" s="5"/>
      <c r="GN175" s="5"/>
      <c r="GO175" s="5"/>
      <c r="GP175" s="5"/>
      <c r="GQ175" s="5"/>
      <c r="GR175" s="5"/>
      <c r="GS175" s="5"/>
      <c r="GT175" s="5"/>
      <c r="GU175" s="5"/>
      <c r="GV175" s="5"/>
      <c r="GW175" s="5"/>
      <c r="GX175" s="5"/>
      <c r="GY175" s="5"/>
      <c r="GZ175" s="5"/>
      <c r="HA175" s="5"/>
      <c r="HB175" s="5"/>
      <c r="HC175" s="5"/>
      <c r="HD175" s="5"/>
      <c r="HE175" s="5"/>
      <c r="HF175" s="5"/>
      <c r="HG175" s="5"/>
      <c r="HH175" s="5"/>
      <c r="HI175" s="5"/>
      <c r="HJ175" s="5"/>
      <c r="HK175" s="5"/>
      <c r="HL175" s="5"/>
      <c r="HM175" s="5"/>
    </row>
    <row r="176" spans="3:221" ht="20.100000000000001" customHeight="1" x14ac:dyDescent="0.15"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  <c r="BX176" s="5"/>
      <c r="BY176" s="5"/>
      <c r="BZ176" s="5"/>
      <c r="CA176" s="5"/>
      <c r="CB176" s="5"/>
      <c r="CC176" s="5"/>
      <c r="CD176" s="5"/>
      <c r="CE176" s="5"/>
      <c r="CF176" s="5"/>
      <c r="CG176" s="5"/>
      <c r="CH176" s="5"/>
      <c r="CI176" s="5"/>
      <c r="CJ176" s="5"/>
      <c r="CK176" s="5"/>
      <c r="CL176" s="5"/>
      <c r="CM176" s="5"/>
      <c r="CN176" s="5"/>
      <c r="CO176" s="5"/>
      <c r="CP176" s="5"/>
      <c r="CQ176" s="5"/>
      <c r="CR176" s="5"/>
      <c r="CS176" s="5"/>
      <c r="CT176" s="5"/>
      <c r="CU176" s="5"/>
      <c r="CV176" s="5"/>
      <c r="CW176" s="5"/>
      <c r="CX176" s="5"/>
      <c r="CY176" s="5"/>
      <c r="CZ176" s="5"/>
      <c r="DA176" s="5"/>
      <c r="DB176" s="5"/>
      <c r="DC176" s="5"/>
      <c r="DD176" s="5"/>
      <c r="DE176" s="5"/>
      <c r="DF176" s="5"/>
      <c r="DG176" s="5"/>
      <c r="DH176" s="5"/>
      <c r="DI176" s="5"/>
      <c r="DJ176" s="5"/>
      <c r="DK176" s="5"/>
      <c r="DL176" s="5"/>
      <c r="DM176" s="5"/>
      <c r="DN176" s="5"/>
      <c r="DO176" s="5"/>
      <c r="DP176" s="5"/>
      <c r="DQ176" s="5"/>
      <c r="DR176" s="5"/>
      <c r="DS176" s="5"/>
      <c r="DT176" s="5"/>
      <c r="DU176" s="5"/>
      <c r="DV176" s="5"/>
      <c r="DW176" s="5"/>
      <c r="DX176" s="5"/>
      <c r="DY176" s="5"/>
      <c r="DZ176" s="5"/>
      <c r="EA176" s="5"/>
      <c r="EB176" s="5"/>
      <c r="EC176" s="5"/>
      <c r="ED176" s="5"/>
      <c r="EE176" s="5"/>
      <c r="EF176" s="5"/>
      <c r="EG176" s="5"/>
      <c r="EH176" s="5"/>
      <c r="EI176" s="5"/>
      <c r="EJ176" s="5"/>
      <c r="EK176" s="5"/>
      <c r="EL176" s="5"/>
      <c r="EM176" s="5"/>
      <c r="EN176" s="5"/>
      <c r="EO176" s="5"/>
      <c r="EP176" s="5"/>
      <c r="EQ176" s="5"/>
      <c r="ER176" s="5"/>
      <c r="ES176" s="5"/>
      <c r="ET176" s="5"/>
      <c r="EU176" s="5"/>
      <c r="EV176" s="5"/>
      <c r="EW176" s="5"/>
      <c r="EX176" s="5"/>
      <c r="EY176" s="5"/>
      <c r="EZ176" s="5"/>
      <c r="FA176" s="5"/>
      <c r="FB176" s="5"/>
      <c r="FC176" s="5"/>
      <c r="FD176" s="5"/>
      <c r="FE176" s="5"/>
      <c r="FF176" s="5"/>
      <c r="FG176" s="5"/>
      <c r="FH176" s="5"/>
      <c r="FI176" s="5"/>
      <c r="FJ176" s="5"/>
      <c r="FK176" s="5"/>
      <c r="FL176" s="5"/>
      <c r="FM176" s="5"/>
      <c r="FN176" s="5"/>
      <c r="FO176" s="5"/>
      <c r="FP176" s="5"/>
      <c r="FQ176" s="5"/>
      <c r="FR176" s="5"/>
      <c r="FS176" s="5"/>
      <c r="FT176" s="5"/>
      <c r="FU176" s="5"/>
      <c r="FV176" s="5"/>
      <c r="FW176" s="5"/>
      <c r="FX176" s="5"/>
      <c r="FY176" s="5"/>
      <c r="FZ176" s="5"/>
      <c r="GA176" s="5"/>
      <c r="GB176" s="5"/>
      <c r="GC176" s="5"/>
      <c r="GD176" s="5"/>
      <c r="GE176" s="5"/>
      <c r="GF176" s="5"/>
      <c r="GG176" s="5"/>
      <c r="GH176" s="5"/>
      <c r="GI176" s="5"/>
      <c r="GJ176" s="5"/>
      <c r="GK176" s="5"/>
      <c r="GL176" s="5"/>
      <c r="GM176" s="5"/>
      <c r="GN176" s="5"/>
      <c r="GO176" s="5"/>
      <c r="GP176" s="5"/>
      <c r="GQ176" s="5"/>
      <c r="GR176" s="5"/>
      <c r="GS176" s="5"/>
      <c r="GT176" s="5"/>
      <c r="GU176" s="5"/>
      <c r="GV176" s="5"/>
      <c r="GW176" s="5"/>
      <c r="GX176" s="5"/>
      <c r="GY176" s="5"/>
      <c r="GZ176" s="5"/>
      <c r="HA176" s="5"/>
      <c r="HB176" s="5"/>
      <c r="HC176" s="5"/>
      <c r="HD176" s="5"/>
      <c r="HE176" s="5"/>
      <c r="HF176" s="5"/>
      <c r="HG176" s="5"/>
      <c r="HH176" s="5"/>
      <c r="HI176" s="5"/>
      <c r="HJ176" s="5"/>
      <c r="HK176" s="5"/>
      <c r="HL176" s="5"/>
      <c r="HM176" s="5"/>
    </row>
    <row r="177" spans="3:221" ht="20.100000000000001" customHeight="1" x14ac:dyDescent="0.15"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/>
      <c r="BZ177" s="5"/>
      <c r="CA177" s="5"/>
      <c r="CB177" s="5"/>
      <c r="CC177" s="5"/>
      <c r="CD177" s="5"/>
      <c r="CE177" s="5"/>
      <c r="CF177" s="5"/>
      <c r="CG177" s="5"/>
      <c r="CH177" s="5"/>
      <c r="CI177" s="5"/>
      <c r="CJ177" s="5"/>
      <c r="CK177" s="5"/>
      <c r="CL177" s="5"/>
      <c r="CM177" s="5"/>
      <c r="CN177" s="5"/>
      <c r="CO177" s="5"/>
      <c r="CP177" s="5"/>
      <c r="CQ177" s="5"/>
      <c r="CR177" s="5"/>
      <c r="CS177" s="5"/>
      <c r="CT177" s="5"/>
      <c r="CU177" s="5"/>
      <c r="CV177" s="5"/>
      <c r="CW177" s="5"/>
      <c r="CX177" s="5"/>
      <c r="CY177" s="5"/>
      <c r="CZ177" s="5"/>
      <c r="DA177" s="5"/>
      <c r="DB177" s="5"/>
      <c r="DC177" s="5"/>
      <c r="DD177" s="5"/>
      <c r="DE177" s="5"/>
      <c r="DF177" s="5"/>
      <c r="DG177" s="5"/>
      <c r="DH177" s="5"/>
      <c r="DI177" s="5"/>
      <c r="DJ177" s="5"/>
      <c r="DK177" s="5"/>
      <c r="DL177" s="5"/>
      <c r="DM177" s="5"/>
      <c r="DN177" s="5"/>
      <c r="DO177" s="5"/>
      <c r="DP177" s="5"/>
      <c r="DQ177" s="5"/>
      <c r="DR177" s="5"/>
      <c r="DS177" s="5"/>
      <c r="DT177" s="5"/>
      <c r="DU177" s="5"/>
      <c r="DV177" s="5"/>
      <c r="DW177" s="5"/>
      <c r="DX177" s="5"/>
      <c r="DY177" s="5"/>
      <c r="DZ177" s="5"/>
      <c r="EA177" s="5"/>
      <c r="EB177" s="5"/>
      <c r="EC177" s="5"/>
      <c r="ED177" s="5"/>
      <c r="EE177" s="5"/>
      <c r="EF177" s="5"/>
      <c r="EG177" s="5"/>
      <c r="EH177" s="5"/>
      <c r="EI177" s="5"/>
      <c r="EJ177" s="5"/>
      <c r="EK177" s="5"/>
      <c r="EL177" s="5"/>
      <c r="EM177" s="5"/>
      <c r="EN177" s="5"/>
      <c r="EO177" s="5"/>
      <c r="EP177" s="5"/>
      <c r="EQ177" s="5"/>
      <c r="ER177" s="5"/>
      <c r="ES177" s="5"/>
      <c r="ET177" s="5"/>
      <c r="EU177" s="5"/>
      <c r="EV177" s="5"/>
      <c r="EW177" s="5"/>
      <c r="EX177" s="5"/>
      <c r="EY177" s="5"/>
      <c r="EZ177" s="5"/>
      <c r="FA177" s="5"/>
      <c r="FB177" s="5"/>
      <c r="FC177" s="5"/>
      <c r="FD177" s="5"/>
      <c r="FE177" s="5"/>
      <c r="FF177" s="5"/>
      <c r="FG177" s="5"/>
      <c r="FH177" s="5"/>
      <c r="FI177" s="5"/>
      <c r="FJ177" s="5"/>
      <c r="FK177" s="5"/>
      <c r="FL177" s="5"/>
      <c r="FM177" s="5"/>
      <c r="FN177" s="5"/>
      <c r="FO177" s="5"/>
      <c r="FP177" s="5"/>
      <c r="FQ177" s="5"/>
      <c r="FR177" s="5"/>
      <c r="FS177" s="5"/>
      <c r="FT177" s="5"/>
      <c r="FU177" s="5"/>
      <c r="FV177" s="5"/>
      <c r="FW177" s="5"/>
      <c r="FX177" s="5"/>
      <c r="FY177" s="5"/>
      <c r="FZ177" s="5"/>
      <c r="GA177" s="5"/>
      <c r="GB177" s="5"/>
      <c r="GC177" s="5"/>
      <c r="GD177" s="5"/>
      <c r="GE177" s="5"/>
      <c r="GF177" s="5"/>
      <c r="GG177" s="5"/>
      <c r="GH177" s="5"/>
      <c r="GI177" s="5"/>
      <c r="GJ177" s="5"/>
      <c r="GK177" s="5"/>
      <c r="GL177" s="5"/>
      <c r="GM177" s="5"/>
      <c r="GN177" s="5"/>
      <c r="GO177" s="5"/>
      <c r="GP177" s="5"/>
      <c r="GQ177" s="5"/>
      <c r="GR177" s="5"/>
      <c r="GS177" s="5"/>
      <c r="GT177" s="5"/>
      <c r="GU177" s="5"/>
      <c r="GV177" s="5"/>
      <c r="GW177" s="5"/>
      <c r="GX177" s="5"/>
      <c r="GY177" s="5"/>
      <c r="GZ177" s="5"/>
      <c r="HA177" s="5"/>
      <c r="HB177" s="5"/>
      <c r="HC177" s="5"/>
      <c r="HD177" s="5"/>
      <c r="HE177" s="5"/>
      <c r="HF177" s="5"/>
      <c r="HG177" s="5"/>
      <c r="HH177" s="5"/>
      <c r="HI177" s="5"/>
      <c r="HJ177" s="5"/>
      <c r="HK177" s="5"/>
      <c r="HL177" s="5"/>
      <c r="HM177" s="5"/>
    </row>
    <row r="178" spans="3:221" ht="20.100000000000001" customHeight="1" x14ac:dyDescent="0.15"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5"/>
      <c r="BY178" s="5"/>
      <c r="BZ178" s="5"/>
      <c r="CA178" s="5"/>
      <c r="CB178" s="5"/>
      <c r="CC178" s="5"/>
      <c r="CD178" s="5"/>
      <c r="CE178" s="5"/>
      <c r="CF178" s="5"/>
      <c r="CG178" s="5"/>
      <c r="CH178" s="5"/>
      <c r="CI178" s="5"/>
      <c r="CJ178" s="5"/>
      <c r="CK178" s="5"/>
      <c r="CL178" s="5"/>
      <c r="CM178" s="5"/>
      <c r="CN178" s="5"/>
      <c r="CO178" s="5"/>
      <c r="CP178" s="5"/>
      <c r="CQ178" s="5"/>
      <c r="CR178" s="5"/>
      <c r="CS178" s="5"/>
      <c r="CT178" s="5"/>
      <c r="CU178" s="5"/>
      <c r="CV178" s="5"/>
      <c r="CW178" s="5"/>
      <c r="CX178" s="5"/>
      <c r="CY178" s="5"/>
      <c r="CZ178" s="5"/>
      <c r="DA178" s="5"/>
      <c r="DB178" s="5"/>
      <c r="DC178" s="5"/>
      <c r="DD178" s="5"/>
      <c r="DE178" s="5"/>
      <c r="DF178" s="5"/>
      <c r="DG178" s="5"/>
      <c r="DH178" s="5"/>
      <c r="DI178" s="5"/>
      <c r="DJ178" s="5"/>
      <c r="DK178" s="5"/>
      <c r="DL178" s="5"/>
      <c r="DM178" s="5"/>
      <c r="DN178" s="5"/>
      <c r="DO178" s="5"/>
      <c r="DP178" s="5"/>
      <c r="DQ178" s="5"/>
      <c r="DR178" s="5"/>
      <c r="DS178" s="5"/>
      <c r="DT178" s="5"/>
      <c r="DU178" s="5"/>
      <c r="DV178" s="5"/>
      <c r="DW178" s="5"/>
      <c r="DX178" s="5"/>
      <c r="DY178" s="5"/>
      <c r="DZ178" s="5"/>
      <c r="EA178" s="5"/>
      <c r="EB178" s="5"/>
      <c r="EC178" s="5"/>
      <c r="ED178" s="5"/>
      <c r="EE178" s="5"/>
      <c r="EF178" s="5"/>
      <c r="EG178" s="5"/>
      <c r="EH178" s="5"/>
      <c r="EI178" s="5"/>
      <c r="EJ178" s="5"/>
      <c r="EK178" s="5"/>
      <c r="EL178" s="5"/>
      <c r="EM178" s="5"/>
      <c r="EN178" s="5"/>
      <c r="EO178" s="5"/>
      <c r="EP178" s="5"/>
      <c r="EQ178" s="5"/>
      <c r="ER178" s="5"/>
      <c r="ES178" s="5"/>
      <c r="ET178" s="5"/>
      <c r="EU178" s="5"/>
      <c r="EV178" s="5"/>
      <c r="EW178" s="5"/>
      <c r="EX178" s="5"/>
      <c r="EY178" s="5"/>
      <c r="EZ178" s="5"/>
      <c r="FA178" s="5"/>
      <c r="FB178" s="5"/>
      <c r="FC178" s="5"/>
      <c r="FD178" s="5"/>
      <c r="FE178" s="5"/>
      <c r="FF178" s="5"/>
      <c r="FG178" s="5"/>
      <c r="FH178" s="5"/>
      <c r="FI178" s="5"/>
      <c r="FJ178" s="5"/>
      <c r="FK178" s="5"/>
      <c r="FL178" s="5"/>
      <c r="FM178" s="5"/>
      <c r="FN178" s="5"/>
      <c r="FO178" s="5"/>
      <c r="FP178" s="5"/>
      <c r="FQ178" s="5"/>
      <c r="FR178" s="5"/>
      <c r="FS178" s="5"/>
      <c r="FT178" s="5"/>
      <c r="FU178" s="5"/>
      <c r="FV178" s="5"/>
      <c r="FW178" s="5"/>
      <c r="FX178" s="5"/>
      <c r="FY178" s="5"/>
      <c r="FZ178" s="5"/>
      <c r="GA178" s="5"/>
      <c r="GB178" s="5"/>
      <c r="GC178" s="5"/>
      <c r="GD178" s="5"/>
      <c r="GE178" s="5"/>
      <c r="GF178" s="5"/>
      <c r="GG178" s="5"/>
      <c r="GH178" s="5"/>
      <c r="GI178" s="5"/>
      <c r="GJ178" s="5"/>
      <c r="GK178" s="5"/>
      <c r="GL178" s="5"/>
      <c r="GM178" s="5"/>
      <c r="GN178" s="5"/>
      <c r="GO178" s="5"/>
      <c r="GP178" s="5"/>
      <c r="GQ178" s="5"/>
      <c r="GR178" s="5"/>
      <c r="GS178" s="5"/>
      <c r="GT178" s="5"/>
      <c r="GU178" s="5"/>
      <c r="GV178" s="5"/>
      <c r="GW178" s="5"/>
      <c r="GX178" s="5"/>
      <c r="GY178" s="5"/>
      <c r="GZ178" s="5"/>
      <c r="HA178" s="5"/>
      <c r="HB178" s="5"/>
      <c r="HC178" s="5"/>
      <c r="HD178" s="5"/>
      <c r="HE178" s="5"/>
      <c r="HF178" s="5"/>
      <c r="HG178" s="5"/>
      <c r="HH178" s="5"/>
      <c r="HI178" s="5"/>
      <c r="HJ178" s="5"/>
      <c r="HK178" s="5"/>
      <c r="HL178" s="5"/>
      <c r="HM178" s="5"/>
    </row>
    <row r="179" spans="3:221" ht="20.100000000000001" customHeight="1" x14ac:dyDescent="0.15"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5"/>
      <c r="BY179" s="5"/>
      <c r="BZ179" s="5"/>
      <c r="CA179" s="5"/>
      <c r="CB179" s="5"/>
      <c r="CC179" s="5"/>
      <c r="CD179" s="5"/>
      <c r="CE179" s="5"/>
      <c r="CF179" s="5"/>
      <c r="CG179" s="5"/>
      <c r="CH179" s="5"/>
      <c r="CI179" s="5"/>
      <c r="CJ179" s="5"/>
      <c r="CK179" s="5"/>
      <c r="CL179" s="5"/>
      <c r="CM179" s="5"/>
      <c r="CN179" s="5"/>
      <c r="CO179" s="5"/>
      <c r="CP179" s="5"/>
      <c r="CQ179" s="5"/>
      <c r="CR179" s="5"/>
      <c r="CS179" s="5"/>
      <c r="CT179" s="5"/>
      <c r="CU179" s="5"/>
      <c r="CV179" s="5"/>
      <c r="CW179" s="5"/>
      <c r="CX179" s="5"/>
      <c r="CY179" s="5"/>
      <c r="CZ179" s="5"/>
      <c r="DA179" s="5"/>
      <c r="DB179" s="5"/>
      <c r="DC179" s="5"/>
      <c r="DD179" s="5"/>
      <c r="DE179" s="5"/>
      <c r="DF179" s="5"/>
      <c r="DG179" s="5"/>
      <c r="DH179" s="5"/>
      <c r="DI179" s="5"/>
      <c r="DJ179" s="5"/>
      <c r="DK179" s="5"/>
      <c r="DL179" s="5"/>
      <c r="DM179" s="5"/>
      <c r="DN179" s="5"/>
      <c r="DO179" s="5"/>
      <c r="DP179" s="5"/>
      <c r="DQ179" s="5"/>
      <c r="DR179" s="5"/>
      <c r="DS179" s="5"/>
      <c r="DT179" s="5"/>
      <c r="DU179" s="5"/>
      <c r="DV179" s="5"/>
      <c r="DW179" s="5"/>
      <c r="DX179" s="5"/>
      <c r="DY179" s="5"/>
      <c r="DZ179" s="5"/>
      <c r="EA179" s="5"/>
      <c r="EB179" s="5"/>
      <c r="EC179" s="5"/>
      <c r="ED179" s="5"/>
      <c r="EE179" s="5"/>
      <c r="EF179" s="5"/>
      <c r="EG179" s="5"/>
      <c r="EH179" s="5"/>
      <c r="EI179" s="5"/>
      <c r="EJ179" s="5"/>
      <c r="EK179" s="5"/>
      <c r="EL179" s="5"/>
      <c r="EM179" s="5"/>
      <c r="EN179" s="5"/>
      <c r="EO179" s="5"/>
      <c r="EP179" s="5"/>
      <c r="EQ179" s="5"/>
      <c r="ER179" s="5"/>
      <c r="ES179" s="5"/>
      <c r="ET179" s="5"/>
      <c r="EU179" s="5"/>
      <c r="EV179" s="5"/>
      <c r="EW179" s="5"/>
      <c r="EX179" s="5"/>
      <c r="EY179" s="5"/>
      <c r="EZ179" s="5"/>
      <c r="FA179" s="5"/>
      <c r="FB179" s="5"/>
      <c r="FC179" s="5"/>
      <c r="FD179" s="5"/>
      <c r="FE179" s="5"/>
      <c r="FF179" s="5"/>
      <c r="FG179" s="5"/>
      <c r="FH179" s="5"/>
      <c r="FI179" s="5"/>
      <c r="FJ179" s="5"/>
      <c r="FK179" s="5"/>
      <c r="FL179" s="5"/>
      <c r="FM179" s="5"/>
      <c r="FN179" s="5"/>
      <c r="FO179" s="5"/>
      <c r="FP179" s="5"/>
      <c r="FQ179" s="5"/>
      <c r="FR179" s="5"/>
      <c r="FS179" s="5"/>
      <c r="FT179" s="5"/>
      <c r="FU179" s="5"/>
      <c r="FV179" s="5"/>
      <c r="FW179" s="5"/>
      <c r="FX179" s="5"/>
      <c r="FY179" s="5"/>
      <c r="FZ179" s="5"/>
      <c r="GA179" s="5"/>
      <c r="GB179" s="5"/>
      <c r="GC179" s="5"/>
      <c r="GD179" s="5"/>
      <c r="GE179" s="5"/>
      <c r="GF179" s="5"/>
      <c r="GG179" s="5"/>
      <c r="GH179" s="5"/>
      <c r="GI179" s="5"/>
      <c r="GJ179" s="5"/>
      <c r="GK179" s="5"/>
      <c r="GL179" s="5"/>
      <c r="GM179" s="5"/>
      <c r="GN179" s="5"/>
      <c r="GO179" s="5"/>
      <c r="GP179" s="5"/>
      <c r="GQ179" s="5"/>
      <c r="GR179" s="5"/>
      <c r="GS179" s="5"/>
      <c r="GT179" s="5"/>
      <c r="GU179" s="5"/>
      <c r="GV179" s="5"/>
      <c r="GW179" s="5"/>
      <c r="GX179" s="5"/>
      <c r="GY179" s="5"/>
      <c r="GZ179" s="5"/>
      <c r="HA179" s="5"/>
      <c r="HB179" s="5"/>
      <c r="HC179" s="5"/>
      <c r="HD179" s="5"/>
      <c r="HE179" s="5"/>
      <c r="HF179" s="5"/>
      <c r="HG179" s="5"/>
      <c r="HH179" s="5"/>
      <c r="HI179" s="5"/>
      <c r="HJ179" s="5"/>
      <c r="HK179" s="5"/>
      <c r="HL179" s="5"/>
      <c r="HM179" s="5"/>
    </row>
    <row r="180" spans="3:221" ht="20.100000000000001" customHeight="1" x14ac:dyDescent="0.15"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  <c r="BX180" s="5"/>
      <c r="BY180" s="5"/>
      <c r="BZ180" s="5"/>
      <c r="CA180" s="5"/>
      <c r="CB180" s="5"/>
      <c r="CC180" s="5"/>
      <c r="CD180" s="5"/>
      <c r="CE180" s="5"/>
      <c r="CF180" s="5"/>
      <c r="CG180" s="5"/>
      <c r="CH180" s="5"/>
      <c r="CI180" s="5"/>
      <c r="CJ180" s="5"/>
      <c r="CK180" s="5"/>
      <c r="CL180" s="5"/>
      <c r="CM180" s="5"/>
      <c r="CN180" s="5"/>
      <c r="CO180" s="5"/>
      <c r="CP180" s="5"/>
      <c r="CQ180" s="5"/>
      <c r="CR180" s="5"/>
      <c r="CS180" s="5"/>
      <c r="CT180" s="5"/>
      <c r="CU180" s="5"/>
      <c r="CV180" s="5"/>
      <c r="CW180" s="5"/>
      <c r="CX180" s="5"/>
      <c r="CY180" s="5"/>
      <c r="CZ180" s="5"/>
      <c r="DA180" s="5"/>
      <c r="DB180" s="5"/>
      <c r="DC180" s="5"/>
      <c r="DD180" s="5"/>
      <c r="DE180" s="5"/>
      <c r="DF180" s="5"/>
      <c r="DG180" s="5"/>
      <c r="DH180" s="5"/>
      <c r="DI180" s="5"/>
      <c r="DJ180" s="5"/>
      <c r="DK180" s="5"/>
      <c r="DL180" s="5"/>
      <c r="DM180" s="5"/>
      <c r="DN180" s="5"/>
      <c r="DO180" s="5"/>
      <c r="DP180" s="5"/>
      <c r="DQ180" s="5"/>
      <c r="DR180" s="5"/>
      <c r="DS180" s="5"/>
      <c r="DT180" s="5"/>
      <c r="DU180" s="5"/>
      <c r="DV180" s="5"/>
      <c r="DW180" s="5"/>
      <c r="DX180" s="5"/>
      <c r="DY180" s="5"/>
      <c r="DZ180" s="5"/>
      <c r="EA180" s="5"/>
      <c r="EB180" s="5"/>
      <c r="EC180" s="5"/>
      <c r="ED180" s="5"/>
      <c r="EE180" s="5"/>
      <c r="EF180" s="5"/>
      <c r="EG180" s="5"/>
      <c r="EH180" s="5"/>
      <c r="EI180" s="5"/>
      <c r="EJ180" s="5"/>
      <c r="EK180" s="5"/>
      <c r="EL180" s="5"/>
      <c r="EM180" s="5"/>
      <c r="EN180" s="5"/>
      <c r="EO180" s="5"/>
      <c r="EP180" s="5"/>
      <c r="EQ180" s="5"/>
      <c r="ER180" s="5"/>
      <c r="ES180" s="5"/>
      <c r="ET180" s="5"/>
      <c r="EU180" s="5"/>
      <c r="EV180" s="5"/>
      <c r="EW180" s="5"/>
      <c r="EX180" s="5"/>
      <c r="EY180" s="5"/>
      <c r="EZ180" s="5"/>
      <c r="FA180" s="5"/>
      <c r="FB180" s="5"/>
      <c r="FC180" s="5"/>
      <c r="FD180" s="5"/>
      <c r="FE180" s="5"/>
      <c r="FF180" s="5"/>
      <c r="FG180" s="5"/>
      <c r="FH180" s="5"/>
      <c r="FI180" s="5"/>
      <c r="FJ180" s="5"/>
      <c r="FK180" s="5"/>
      <c r="FL180" s="5"/>
      <c r="FM180" s="5"/>
      <c r="FN180" s="5"/>
      <c r="FO180" s="5"/>
      <c r="FP180" s="5"/>
      <c r="FQ180" s="5"/>
      <c r="FR180" s="5"/>
      <c r="FS180" s="5"/>
      <c r="FT180" s="5"/>
      <c r="FU180" s="5"/>
      <c r="FV180" s="5"/>
      <c r="FW180" s="5"/>
      <c r="FX180" s="5"/>
      <c r="FY180" s="5"/>
      <c r="FZ180" s="5"/>
      <c r="GA180" s="5"/>
      <c r="GB180" s="5"/>
      <c r="GC180" s="5"/>
      <c r="GD180" s="5"/>
      <c r="GE180" s="5"/>
      <c r="GF180" s="5"/>
      <c r="GG180" s="5"/>
      <c r="GH180" s="5"/>
      <c r="GI180" s="5"/>
      <c r="GJ180" s="5"/>
      <c r="GK180" s="5"/>
      <c r="GL180" s="5"/>
      <c r="GM180" s="5"/>
      <c r="GN180" s="5"/>
      <c r="GO180" s="5"/>
      <c r="GP180" s="5"/>
      <c r="GQ180" s="5"/>
      <c r="GR180" s="5"/>
      <c r="GS180" s="5"/>
      <c r="GT180" s="5"/>
      <c r="GU180" s="5"/>
      <c r="GV180" s="5"/>
      <c r="GW180" s="5"/>
      <c r="GX180" s="5"/>
      <c r="GY180" s="5"/>
      <c r="GZ180" s="5"/>
      <c r="HA180" s="5"/>
      <c r="HB180" s="5"/>
      <c r="HC180" s="5"/>
      <c r="HD180" s="5"/>
      <c r="HE180" s="5"/>
      <c r="HF180" s="5"/>
      <c r="HG180" s="5"/>
      <c r="HH180" s="5"/>
      <c r="HI180" s="5"/>
      <c r="HJ180" s="5"/>
      <c r="HK180" s="5"/>
      <c r="HL180" s="5"/>
      <c r="HM180" s="5"/>
    </row>
    <row r="181" spans="3:221" ht="20.100000000000001" customHeight="1" x14ac:dyDescent="0.15"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  <c r="CA181" s="5"/>
      <c r="CB181" s="5"/>
      <c r="CC181" s="5"/>
      <c r="CD181" s="5"/>
      <c r="CE181" s="5"/>
      <c r="CF181" s="5"/>
      <c r="CG181" s="5"/>
      <c r="CH181" s="5"/>
      <c r="CI181" s="5"/>
      <c r="CJ181" s="5"/>
      <c r="CK181" s="5"/>
      <c r="CL181" s="5"/>
      <c r="CM181" s="5"/>
      <c r="CN181" s="5"/>
      <c r="CO181" s="5"/>
      <c r="CP181" s="5"/>
      <c r="CQ181" s="5"/>
      <c r="CR181" s="5"/>
      <c r="CS181" s="5"/>
      <c r="CT181" s="5"/>
      <c r="CU181" s="5"/>
      <c r="CV181" s="5"/>
      <c r="CW181" s="5"/>
      <c r="CX181" s="5"/>
      <c r="CY181" s="5"/>
      <c r="CZ181" s="5"/>
      <c r="DA181" s="5"/>
      <c r="DB181" s="5"/>
      <c r="DC181" s="5"/>
      <c r="DD181" s="5"/>
      <c r="DE181" s="5"/>
      <c r="DF181" s="5"/>
      <c r="DG181" s="5"/>
      <c r="DH181" s="5"/>
      <c r="DI181" s="5"/>
      <c r="DJ181" s="5"/>
      <c r="DK181" s="5"/>
      <c r="DL181" s="5"/>
      <c r="DM181" s="5"/>
      <c r="DN181" s="5"/>
      <c r="DO181" s="5"/>
      <c r="DP181" s="5"/>
      <c r="DQ181" s="5"/>
      <c r="DR181" s="5"/>
      <c r="DS181" s="5"/>
      <c r="DT181" s="5"/>
      <c r="DU181" s="5"/>
      <c r="DV181" s="5"/>
      <c r="DW181" s="5"/>
      <c r="DX181" s="5"/>
      <c r="DY181" s="5"/>
      <c r="DZ181" s="5"/>
      <c r="EA181" s="5"/>
      <c r="EB181" s="5"/>
      <c r="EC181" s="5"/>
      <c r="ED181" s="5"/>
      <c r="EE181" s="5"/>
      <c r="EF181" s="5"/>
      <c r="EG181" s="5"/>
      <c r="EH181" s="5"/>
      <c r="EI181" s="5"/>
      <c r="EJ181" s="5"/>
      <c r="EK181" s="5"/>
      <c r="EL181" s="5"/>
      <c r="EM181" s="5"/>
      <c r="EN181" s="5"/>
      <c r="EO181" s="5"/>
      <c r="EP181" s="5"/>
      <c r="EQ181" s="5"/>
      <c r="ER181" s="5"/>
      <c r="ES181" s="5"/>
      <c r="ET181" s="5"/>
      <c r="EU181" s="5"/>
      <c r="EV181" s="5"/>
      <c r="EW181" s="5"/>
      <c r="EX181" s="5"/>
      <c r="EY181" s="5"/>
      <c r="EZ181" s="5"/>
      <c r="FA181" s="5"/>
      <c r="FB181" s="5"/>
      <c r="FC181" s="5"/>
      <c r="FD181" s="5"/>
      <c r="FE181" s="5"/>
      <c r="FF181" s="5"/>
      <c r="FG181" s="5"/>
      <c r="FH181" s="5"/>
      <c r="FI181" s="5"/>
      <c r="FJ181" s="5"/>
      <c r="FK181" s="5"/>
      <c r="FL181" s="5"/>
      <c r="FM181" s="5"/>
      <c r="FN181" s="5"/>
      <c r="FO181" s="5"/>
      <c r="FP181" s="5"/>
      <c r="FQ181" s="5"/>
      <c r="FR181" s="5"/>
      <c r="FS181" s="5"/>
      <c r="FT181" s="5"/>
      <c r="FU181" s="5"/>
      <c r="FV181" s="5"/>
      <c r="FW181" s="5"/>
      <c r="FX181" s="5"/>
      <c r="FY181" s="5"/>
      <c r="FZ181" s="5"/>
      <c r="GA181" s="5"/>
      <c r="GB181" s="5"/>
      <c r="GC181" s="5"/>
      <c r="GD181" s="5"/>
      <c r="GE181" s="5"/>
      <c r="GF181" s="5"/>
      <c r="GG181" s="5"/>
      <c r="GH181" s="5"/>
      <c r="GI181" s="5"/>
      <c r="GJ181" s="5"/>
      <c r="GK181" s="5"/>
      <c r="GL181" s="5"/>
      <c r="GM181" s="5"/>
      <c r="GN181" s="5"/>
      <c r="GO181" s="5"/>
      <c r="GP181" s="5"/>
      <c r="GQ181" s="5"/>
      <c r="GR181" s="5"/>
      <c r="GS181" s="5"/>
      <c r="GT181" s="5"/>
      <c r="GU181" s="5"/>
      <c r="GV181" s="5"/>
      <c r="GW181" s="5"/>
      <c r="GX181" s="5"/>
      <c r="GY181" s="5"/>
      <c r="GZ181" s="5"/>
      <c r="HA181" s="5"/>
      <c r="HB181" s="5"/>
      <c r="HC181" s="5"/>
      <c r="HD181" s="5"/>
      <c r="HE181" s="5"/>
      <c r="HF181" s="5"/>
      <c r="HG181" s="5"/>
      <c r="HH181" s="5"/>
      <c r="HI181" s="5"/>
      <c r="HJ181" s="5"/>
      <c r="HK181" s="5"/>
      <c r="HL181" s="5"/>
      <c r="HM181" s="5"/>
    </row>
    <row r="182" spans="3:221" ht="20.100000000000001" customHeight="1" x14ac:dyDescent="0.15"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  <c r="BX182" s="5"/>
      <c r="BY182" s="5"/>
      <c r="BZ182" s="5"/>
      <c r="CA182" s="5"/>
      <c r="CB182" s="5"/>
      <c r="CC182" s="5"/>
      <c r="CD182" s="5"/>
      <c r="CE182" s="5"/>
      <c r="CF182" s="5"/>
      <c r="CG182" s="5"/>
      <c r="CH182" s="5"/>
      <c r="CI182" s="5"/>
      <c r="CJ182" s="5"/>
      <c r="CK182" s="5"/>
      <c r="CL182" s="5"/>
      <c r="CM182" s="5"/>
      <c r="CN182" s="5"/>
      <c r="CO182" s="5"/>
      <c r="CP182" s="5"/>
      <c r="CQ182" s="5"/>
      <c r="CR182" s="5"/>
      <c r="CS182" s="5"/>
      <c r="CT182" s="5"/>
      <c r="CU182" s="5"/>
      <c r="CV182" s="5"/>
      <c r="CW182" s="5"/>
      <c r="CX182" s="5"/>
      <c r="CY182" s="5"/>
      <c r="CZ182" s="5"/>
      <c r="DA182" s="5"/>
      <c r="DB182" s="5"/>
      <c r="DC182" s="5"/>
      <c r="DD182" s="5"/>
      <c r="DE182" s="5"/>
      <c r="DF182" s="5"/>
      <c r="DG182" s="5"/>
      <c r="DH182" s="5"/>
      <c r="DI182" s="5"/>
      <c r="DJ182" s="5"/>
      <c r="DK182" s="5"/>
      <c r="DL182" s="5"/>
      <c r="DM182" s="5"/>
      <c r="DN182" s="5"/>
      <c r="DO182" s="5"/>
      <c r="DP182" s="5"/>
      <c r="DQ182" s="5"/>
      <c r="DR182" s="5"/>
      <c r="DS182" s="5"/>
      <c r="DT182" s="5"/>
      <c r="DU182" s="5"/>
      <c r="DV182" s="5"/>
      <c r="DW182" s="5"/>
      <c r="DX182" s="5"/>
      <c r="DY182" s="5"/>
      <c r="DZ182" s="5"/>
      <c r="EA182" s="5"/>
      <c r="EB182" s="5"/>
      <c r="EC182" s="5"/>
      <c r="ED182" s="5"/>
      <c r="EE182" s="5"/>
      <c r="EF182" s="5"/>
      <c r="EG182" s="5"/>
      <c r="EH182" s="5"/>
      <c r="EI182" s="5"/>
      <c r="EJ182" s="5"/>
      <c r="EK182" s="5"/>
      <c r="EL182" s="5"/>
      <c r="EM182" s="5"/>
      <c r="EN182" s="5"/>
      <c r="EO182" s="5"/>
      <c r="EP182" s="5"/>
      <c r="EQ182" s="5"/>
      <c r="ER182" s="5"/>
      <c r="ES182" s="5"/>
      <c r="ET182" s="5"/>
      <c r="EU182" s="5"/>
      <c r="EV182" s="5"/>
      <c r="EW182" s="5"/>
      <c r="EX182" s="5"/>
      <c r="EY182" s="5"/>
      <c r="EZ182" s="5"/>
      <c r="FA182" s="5"/>
      <c r="FB182" s="5"/>
      <c r="FC182" s="5"/>
      <c r="FD182" s="5"/>
      <c r="FE182" s="5"/>
      <c r="FF182" s="5"/>
      <c r="FG182" s="5"/>
      <c r="FH182" s="5"/>
      <c r="FI182" s="5"/>
      <c r="FJ182" s="5"/>
      <c r="FK182" s="5"/>
      <c r="FL182" s="5"/>
      <c r="FM182" s="5"/>
      <c r="FN182" s="5"/>
      <c r="FO182" s="5"/>
      <c r="FP182" s="5"/>
      <c r="FQ182" s="5"/>
      <c r="FR182" s="5"/>
      <c r="FS182" s="5"/>
      <c r="FT182" s="5"/>
      <c r="FU182" s="5"/>
      <c r="FV182" s="5"/>
      <c r="FW182" s="5"/>
      <c r="FX182" s="5"/>
      <c r="FY182" s="5"/>
      <c r="FZ182" s="5"/>
      <c r="GA182" s="5"/>
      <c r="GB182" s="5"/>
      <c r="GC182" s="5"/>
      <c r="GD182" s="5"/>
      <c r="GE182" s="5"/>
      <c r="GF182" s="5"/>
      <c r="GG182" s="5"/>
      <c r="GH182" s="5"/>
      <c r="GI182" s="5"/>
      <c r="GJ182" s="5"/>
      <c r="GK182" s="5"/>
      <c r="GL182" s="5"/>
      <c r="GM182" s="5"/>
      <c r="GN182" s="5"/>
      <c r="GO182" s="5"/>
      <c r="GP182" s="5"/>
      <c r="GQ182" s="5"/>
      <c r="GR182" s="5"/>
      <c r="GS182" s="5"/>
      <c r="GT182" s="5"/>
      <c r="GU182" s="5"/>
      <c r="GV182" s="5"/>
      <c r="GW182" s="5"/>
      <c r="GX182" s="5"/>
      <c r="GY182" s="5"/>
      <c r="GZ182" s="5"/>
      <c r="HA182" s="5"/>
      <c r="HB182" s="5"/>
      <c r="HC182" s="5"/>
      <c r="HD182" s="5"/>
      <c r="HE182" s="5"/>
      <c r="HF182" s="5"/>
      <c r="HG182" s="5"/>
      <c r="HH182" s="5"/>
      <c r="HI182" s="5"/>
      <c r="HJ182" s="5"/>
      <c r="HK182" s="5"/>
      <c r="HL182" s="5"/>
      <c r="HM182" s="5"/>
    </row>
    <row r="183" spans="3:221" ht="20.100000000000001" customHeight="1" x14ac:dyDescent="0.15"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  <c r="BX183" s="5"/>
      <c r="BY183" s="5"/>
      <c r="BZ183" s="5"/>
      <c r="CA183" s="5"/>
      <c r="CB183" s="5"/>
      <c r="CC183" s="5"/>
      <c r="CD183" s="5"/>
      <c r="CE183" s="5"/>
      <c r="CF183" s="5"/>
      <c r="CG183" s="5"/>
      <c r="CH183" s="5"/>
      <c r="CI183" s="5"/>
      <c r="CJ183" s="5"/>
      <c r="CK183" s="5"/>
      <c r="CL183" s="5"/>
      <c r="CM183" s="5"/>
      <c r="CN183" s="5"/>
      <c r="CO183" s="5"/>
      <c r="CP183" s="5"/>
      <c r="CQ183" s="5"/>
      <c r="CR183" s="5"/>
      <c r="CS183" s="5"/>
      <c r="CT183" s="5"/>
      <c r="CU183" s="5"/>
      <c r="CV183" s="5"/>
      <c r="CW183" s="5"/>
      <c r="CX183" s="5"/>
      <c r="CY183" s="5"/>
      <c r="CZ183" s="5"/>
      <c r="DA183" s="5"/>
      <c r="DB183" s="5"/>
      <c r="DC183" s="5"/>
      <c r="DD183" s="5"/>
      <c r="DE183" s="5"/>
      <c r="DF183" s="5"/>
      <c r="DG183" s="5"/>
      <c r="DH183" s="5"/>
      <c r="DI183" s="5"/>
      <c r="DJ183" s="5"/>
      <c r="DK183" s="5"/>
      <c r="DL183" s="5"/>
      <c r="DM183" s="5"/>
      <c r="DN183" s="5"/>
      <c r="DO183" s="5"/>
      <c r="DP183" s="5"/>
      <c r="DQ183" s="5"/>
      <c r="DR183" s="5"/>
      <c r="DS183" s="5"/>
      <c r="DT183" s="5"/>
      <c r="DU183" s="5"/>
      <c r="DV183" s="5"/>
      <c r="DW183" s="5"/>
      <c r="DX183" s="5"/>
      <c r="DY183" s="5"/>
      <c r="DZ183" s="5"/>
      <c r="EA183" s="5"/>
      <c r="EB183" s="5"/>
      <c r="EC183" s="5"/>
      <c r="ED183" s="5"/>
      <c r="EE183" s="5"/>
      <c r="EF183" s="5"/>
      <c r="EG183" s="5"/>
      <c r="EH183" s="5"/>
      <c r="EI183" s="5"/>
      <c r="EJ183" s="5"/>
      <c r="EK183" s="5"/>
      <c r="EL183" s="5"/>
      <c r="EM183" s="5"/>
      <c r="EN183" s="5"/>
      <c r="EO183" s="5"/>
      <c r="EP183" s="5"/>
      <c r="EQ183" s="5"/>
      <c r="ER183" s="5"/>
      <c r="ES183" s="5"/>
      <c r="ET183" s="5"/>
      <c r="EU183" s="5"/>
      <c r="EV183" s="5"/>
      <c r="EW183" s="5"/>
      <c r="EX183" s="5"/>
      <c r="EY183" s="5"/>
      <c r="EZ183" s="5"/>
      <c r="FA183" s="5"/>
      <c r="FB183" s="5"/>
      <c r="FC183" s="5"/>
      <c r="FD183" s="5"/>
      <c r="FE183" s="5"/>
      <c r="FF183" s="5"/>
      <c r="FG183" s="5"/>
      <c r="FH183" s="5"/>
      <c r="FI183" s="5"/>
      <c r="FJ183" s="5"/>
      <c r="FK183" s="5"/>
      <c r="FL183" s="5"/>
      <c r="FM183" s="5"/>
      <c r="FN183" s="5"/>
      <c r="FO183" s="5"/>
      <c r="FP183" s="5"/>
      <c r="FQ183" s="5"/>
      <c r="FR183" s="5"/>
      <c r="FS183" s="5"/>
      <c r="FT183" s="5"/>
      <c r="FU183" s="5"/>
      <c r="FV183" s="5"/>
      <c r="FW183" s="5"/>
      <c r="FX183" s="5"/>
      <c r="FY183" s="5"/>
      <c r="FZ183" s="5"/>
      <c r="GA183" s="5"/>
      <c r="GB183" s="5"/>
      <c r="GC183" s="5"/>
      <c r="GD183" s="5"/>
      <c r="GE183" s="5"/>
      <c r="GF183" s="5"/>
      <c r="GG183" s="5"/>
      <c r="GH183" s="5"/>
      <c r="GI183" s="5"/>
      <c r="GJ183" s="5"/>
      <c r="GK183" s="5"/>
      <c r="GL183" s="5"/>
      <c r="GM183" s="5"/>
      <c r="GN183" s="5"/>
      <c r="GO183" s="5"/>
      <c r="GP183" s="5"/>
      <c r="GQ183" s="5"/>
      <c r="GR183" s="5"/>
      <c r="GS183" s="5"/>
      <c r="GT183" s="5"/>
      <c r="GU183" s="5"/>
      <c r="GV183" s="5"/>
      <c r="GW183" s="5"/>
      <c r="GX183" s="5"/>
      <c r="GY183" s="5"/>
      <c r="GZ183" s="5"/>
      <c r="HA183" s="5"/>
      <c r="HB183" s="5"/>
      <c r="HC183" s="5"/>
      <c r="HD183" s="5"/>
      <c r="HE183" s="5"/>
      <c r="HF183" s="5"/>
      <c r="HG183" s="5"/>
      <c r="HH183" s="5"/>
      <c r="HI183" s="5"/>
      <c r="HJ183" s="5"/>
      <c r="HK183" s="5"/>
      <c r="HL183" s="5"/>
      <c r="HM183" s="5"/>
    </row>
    <row r="184" spans="3:221" ht="20.100000000000001" customHeight="1" x14ac:dyDescent="0.15"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  <c r="BX184" s="5"/>
      <c r="BY184" s="5"/>
      <c r="BZ184" s="5"/>
      <c r="CA184" s="5"/>
      <c r="CB184" s="5"/>
      <c r="CC184" s="5"/>
      <c r="CD184" s="5"/>
      <c r="CE184" s="5"/>
      <c r="CF184" s="5"/>
      <c r="CG184" s="5"/>
      <c r="CH184" s="5"/>
      <c r="CI184" s="5"/>
      <c r="CJ184" s="5"/>
      <c r="CK184" s="5"/>
      <c r="CL184" s="5"/>
      <c r="CM184" s="5"/>
      <c r="CN184" s="5"/>
      <c r="CO184" s="5"/>
      <c r="CP184" s="5"/>
      <c r="CQ184" s="5"/>
      <c r="CR184" s="5"/>
      <c r="CS184" s="5"/>
      <c r="CT184" s="5"/>
      <c r="CU184" s="5"/>
      <c r="CV184" s="5"/>
      <c r="CW184" s="5"/>
      <c r="CX184" s="5"/>
      <c r="CY184" s="5"/>
      <c r="CZ184" s="5"/>
      <c r="DA184" s="5"/>
      <c r="DB184" s="5"/>
      <c r="DC184" s="5"/>
      <c r="DD184" s="5"/>
      <c r="DE184" s="5"/>
      <c r="DF184" s="5"/>
      <c r="DG184" s="5"/>
      <c r="DH184" s="5"/>
      <c r="DI184" s="5"/>
      <c r="DJ184" s="5"/>
      <c r="DK184" s="5"/>
      <c r="DL184" s="5"/>
      <c r="DM184" s="5"/>
      <c r="DN184" s="5"/>
      <c r="DO184" s="5"/>
      <c r="DP184" s="5"/>
      <c r="DQ184" s="5"/>
      <c r="DR184" s="5"/>
      <c r="DS184" s="5"/>
      <c r="DT184" s="5"/>
      <c r="DU184" s="5"/>
      <c r="DV184" s="5"/>
      <c r="DW184" s="5"/>
      <c r="DX184" s="5"/>
      <c r="DY184" s="5"/>
      <c r="DZ184" s="5"/>
      <c r="EA184" s="5"/>
      <c r="EB184" s="5"/>
      <c r="EC184" s="5"/>
      <c r="ED184" s="5"/>
      <c r="EE184" s="5"/>
      <c r="EF184" s="5"/>
      <c r="EG184" s="5"/>
      <c r="EH184" s="5"/>
      <c r="EI184" s="5"/>
      <c r="EJ184" s="5"/>
      <c r="EK184" s="5"/>
      <c r="EL184" s="5"/>
      <c r="EM184" s="5"/>
      <c r="EN184" s="5"/>
      <c r="EO184" s="5"/>
      <c r="EP184" s="5"/>
      <c r="EQ184" s="5"/>
      <c r="ER184" s="5"/>
      <c r="ES184" s="5"/>
      <c r="ET184" s="5"/>
      <c r="EU184" s="5"/>
      <c r="EV184" s="5"/>
      <c r="EW184" s="5"/>
      <c r="EX184" s="5"/>
      <c r="EY184" s="5"/>
      <c r="EZ184" s="5"/>
      <c r="FA184" s="5"/>
      <c r="FB184" s="5"/>
      <c r="FC184" s="5"/>
      <c r="FD184" s="5"/>
      <c r="FE184" s="5"/>
      <c r="FF184" s="5"/>
      <c r="FG184" s="5"/>
      <c r="FH184" s="5"/>
      <c r="FI184" s="5"/>
      <c r="FJ184" s="5"/>
      <c r="FK184" s="5"/>
      <c r="FL184" s="5"/>
      <c r="FM184" s="5"/>
      <c r="FN184" s="5"/>
      <c r="FO184" s="5"/>
      <c r="FP184" s="5"/>
      <c r="FQ184" s="5"/>
      <c r="FR184" s="5"/>
      <c r="FS184" s="5"/>
      <c r="FT184" s="5"/>
      <c r="FU184" s="5"/>
      <c r="FV184" s="5"/>
      <c r="FW184" s="5"/>
      <c r="FX184" s="5"/>
      <c r="FY184" s="5"/>
      <c r="FZ184" s="5"/>
      <c r="GA184" s="5"/>
      <c r="GB184" s="5"/>
      <c r="GC184" s="5"/>
      <c r="GD184" s="5"/>
      <c r="GE184" s="5"/>
      <c r="GF184" s="5"/>
      <c r="GG184" s="5"/>
      <c r="GH184" s="5"/>
      <c r="GI184" s="5"/>
      <c r="GJ184" s="5"/>
      <c r="GK184" s="5"/>
      <c r="GL184" s="5"/>
      <c r="GM184" s="5"/>
      <c r="GN184" s="5"/>
      <c r="GO184" s="5"/>
      <c r="GP184" s="5"/>
      <c r="GQ184" s="5"/>
      <c r="GR184" s="5"/>
      <c r="GS184" s="5"/>
      <c r="GT184" s="5"/>
      <c r="GU184" s="5"/>
      <c r="GV184" s="5"/>
      <c r="GW184" s="5"/>
      <c r="GX184" s="5"/>
      <c r="GY184" s="5"/>
      <c r="GZ184" s="5"/>
      <c r="HA184" s="5"/>
      <c r="HB184" s="5"/>
      <c r="HC184" s="5"/>
      <c r="HD184" s="5"/>
      <c r="HE184" s="5"/>
      <c r="HF184" s="5"/>
      <c r="HG184" s="5"/>
      <c r="HH184" s="5"/>
      <c r="HI184" s="5"/>
      <c r="HJ184" s="5"/>
      <c r="HK184" s="5"/>
      <c r="HL184" s="5"/>
      <c r="HM184" s="5"/>
    </row>
    <row r="185" spans="3:221" ht="20.100000000000001" customHeight="1" x14ac:dyDescent="0.15"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5"/>
      <c r="BW185" s="5"/>
      <c r="BX185" s="5"/>
      <c r="BY185" s="5"/>
      <c r="BZ185" s="5"/>
      <c r="CA185" s="5"/>
      <c r="CB185" s="5"/>
      <c r="CC185" s="5"/>
      <c r="CD185" s="5"/>
      <c r="CE185" s="5"/>
      <c r="CF185" s="5"/>
      <c r="CG185" s="5"/>
      <c r="CH185" s="5"/>
      <c r="CI185" s="5"/>
      <c r="CJ185" s="5"/>
      <c r="CK185" s="5"/>
      <c r="CL185" s="5"/>
      <c r="CM185" s="5"/>
      <c r="CN185" s="5"/>
      <c r="CO185" s="5"/>
      <c r="CP185" s="5"/>
      <c r="CQ185" s="5"/>
      <c r="CR185" s="5"/>
      <c r="CS185" s="5"/>
      <c r="CT185" s="5"/>
      <c r="CU185" s="5"/>
      <c r="CV185" s="5"/>
      <c r="CW185" s="5"/>
      <c r="CX185" s="5"/>
      <c r="CY185" s="5"/>
      <c r="CZ185" s="5"/>
      <c r="DA185" s="5"/>
      <c r="DB185" s="5"/>
      <c r="DC185" s="5"/>
      <c r="DD185" s="5"/>
      <c r="DE185" s="5"/>
      <c r="DF185" s="5"/>
      <c r="DG185" s="5"/>
      <c r="DH185" s="5"/>
      <c r="DI185" s="5"/>
      <c r="DJ185" s="5"/>
      <c r="DK185" s="5"/>
      <c r="DL185" s="5"/>
      <c r="DM185" s="5"/>
      <c r="DN185" s="5"/>
      <c r="DO185" s="5"/>
      <c r="DP185" s="5"/>
      <c r="DQ185" s="5"/>
      <c r="DR185" s="5"/>
      <c r="DS185" s="5"/>
      <c r="DT185" s="5"/>
      <c r="DU185" s="5"/>
      <c r="DV185" s="5"/>
      <c r="DW185" s="5"/>
      <c r="DX185" s="5"/>
      <c r="DY185" s="5"/>
      <c r="DZ185" s="5"/>
      <c r="EA185" s="5"/>
      <c r="EB185" s="5"/>
      <c r="EC185" s="5"/>
      <c r="ED185" s="5"/>
      <c r="EE185" s="5"/>
      <c r="EF185" s="5"/>
      <c r="EG185" s="5"/>
      <c r="EH185" s="5"/>
      <c r="EI185" s="5"/>
      <c r="EJ185" s="5"/>
      <c r="EK185" s="5"/>
      <c r="EL185" s="5"/>
      <c r="EM185" s="5"/>
      <c r="EN185" s="5"/>
      <c r="EO185" s="5"/>
      <c r="EP185" s="5"/>
      <c r="EQ185" s="5"/>
      <c r="ER185" s="5"/>
      <c r="ES185" s="5"/>
      <c r="ET185" s="5"/>
      <c r="EU185" s="5"/>
      <c r="EV185" s="5"/>
      <c r="EW185" s="5"/>
      <c r="EX185" s="5"/>
      <c r="EY185" s="5"/>
      <c r="EZ185" s="5"/>
      <c r="FA185" s="5"/>
      <c r="FB185" s="5"/>
      <c r="FC185" s="5"/>
      <c r="FD185" s="5"/>
      <c r="FE185" s="5"/>
      <c r="FF185" s="5"/>
      <c r="FG185" s="5"/>
      <c r="FH185" s="5"/>
      <c r="FI185" s="5"/>
      <c r="FJ185" s="5"/>
      <c r="FK185" s="5"/>
      <c r="FL185" s="5"/>
      <c r="FM185" s="5"/>
      <c r="FN185" s="5"/>
      <c r="FO185" s="5"/>
      <c r="FP185" s="5"/>
      <c r="FQ185" s="5"/>
      <c r="FR185" s="5"/>
      <c r="FS185" s="5"/>
      <c r="FT185" s="5"/>
      <c r="FU185" s="5"/>
      <c r="FV185" s="5"/>
      <c r="FW185" s="5"/>
      <c r="FX185" s="5"/>
      <c r="FY185" s="5"/>
      <c r="FZ185" s="5"/>
      <c r="GA185" s="5"/>
      <c r="GB185" s="5"/>
      <c r="GC185" s="5"/>
      <c r="GD185" s="5"/>
      <c r="GE185" s="5"/>
      <c r="GF185" s="5"/>
      <c r="GG185" s="5"/>
      <c r="GH185" s="5"/>
      <c r="GI185" s="5"/>
      <c r="GJ185" s="5"/>
      <c r="GK185" s="5"/>
      <c r="GL185" s="5"/>
      <c r="GM185" s="5"/>
      <c r="GN185" s="5"/>
      <c r="GO185" s="5"/>
      <c r="GP185" s="5"/>
      <c r="GQ185" s="5"/>
      <c r="GR185" s="5"/>
      <c r="GS185" s="5"/>
      <c r="GT185" s="5"/>
      <c r="GU185" s="5"/>
      <c r="GV185" s="5"/>
      <c r="GW185" s="5"/>
      <c r="GX185" s="5"/>
      <c r="GY185" s="5"/>
      <c r="GZ185" s="5"/>
      <c r="HA185" s="5"/>
      <c r="HB185" s="5"/>
      <c r="HC185" s="5"/>
      <c r="HD185" s="5"/>
      <c r="HE185" s="5"/>
      <c r="HF185" s="5"/>
      <c r="HG185" s="5"/>
      <c r="HH185" s="5"/>
      <c r="HI185" s="5"/>
      <c r="HJ185" s="5"/>
      <c r="HK185" s="5"/>
      <c r="HL185" s="5"/>
      <c r="HM185" s="5"/>
    </row>
    <row r="186" spans="3:221" ht="20.100000000000001" customHeight="1" x14ac:dyDescent="0.15"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  <c r="BX186" s="5"/>
      <c r="BY186" s="5"/>
      <c r="BZ186" s="5"/>
      <c r="CA186" s="5"/>
      <c r="CB186" s="5"/>
      <c r="CC186" s="5"/>
      <c r="CD186" s="5"/>
      <c r="CE186" s="5"/>
      <c r="CF186" s="5"/>
      <c r="CG186" s="5"/>
      <c r="CH186" s="5"/>
      <c r="CI186" s="5"/>
      <c r="CJ186" s="5"/>
      <c r="CK186" s="5"/>
      <c r="CL186" s="5"/>
      <c r="CM186" s="5"/>
      <c r="CN186" s="5"/>
      <c r="CO186" s="5"/>
      <c r="CP186" s="5"/>
      <c r="CQ186" s="5"/>
      <c r="CR186" s="5"/>
      <c r="CS186" s="5"/>
      <c r="CT186" s="5"/>
      <c r="CU186" s="5"/>
      <c r="CV186" s="5"/>
      <c r="CW186" s="5"/>
      <c r="CX186" s="5"/>
      <c r="CY186" s="5"/>
      <c r="CZ186" s="5"/>
      <c r="DA186" s="5"/>
      <c r="DB186" s="5"/>
      <c r="DC186" s="5"/>
      <c r="DD186" s="5"/>
      <c r="DE186" s="5"/>
      <c r="DF186" s="5"/>
      <c r="DG186" s="5"/>
      <c r="DH186" s="5"/>
      <c r="DI186" s="5"/>
      <c r="DJ186" s="5"/>
      <c r="DK186" s="5"/>
      <c r="DL186" s="5"/>
      <c r="DM186" s="5"/>
      <c r="DN186" s="5"/>
      <c r="DO186" s="5"/>
      <c r="DP186" s="5"/>
      <c r="DQ186" s="5"/>
      <c r="DR186" s="5"/>
      <c r="DS186" s="5"/>
      <c r="DT186" s="5"/>
      <c r="DU186" s="5"/>
      <c r="DV186" s="5"/>
      <c r="DW186" s="5"/>
      <c r="DX186" s="5"/>
      <c r="DY186" s="5"/>
      <c r="DZ186" s="5"/>
      <c r="EA186" s="5"/>
      <c r="EB186" s="5"/>
      <c r="EC186" s="5"/>
      <c r="ED186" s="5"/>
      <c r="EE186" s="5"/>
      <c r="EF186" s="5"/>
      <c r="EG186" s="5"/>
      <c r="EH186" s="5"/>
      <c r="EI186" s="5"/>
      <c r="EJ186" s="5"/>
      <c r="EK186" s="5"/>
      <c r="EL186" s="5"/>
      <c r="EM186" s="5"/>
      <c r="EN186" s="5"/>
      <c r="EO186" s="5"/>
      <c r="EP186" s="5"/>
      <c r="EQ186" s="5"/>
      <c r="ER186" s="5"/>
      <c r="ES186" s="5"/>
      <c r="ET186" s="5"/>
      <c r="EU186" s="5"/>
      <c r="EV186" s="5"/>
      <c r="EW186" s="5"/>
      <c r="EX186" s="5"/>
      <c r="EY186" s="5"/>
      <c r="EZ186" s="5"/>
      <c r="FA186" s="5"/>
      <c r="FB186" s="5"/>
      <c r="FC186" s="5"/>
      <c r="FD186" s="5"/>
      <c r="FE186" s="5"/>
      <c r="FF186" s="5"/>
      <c r="FG186" s="5"/>
      <c r="FH186" s="5"/>
      <c r="FI186" s="5"/>
      <c r="FJ186" s="5"/>
      <c r="FK186" s="5"/>
      <c r="FL186" s="5"/>
      <c r="FM186" s="5"/>
      <c r="FN186" s="5"/>
      <c r="FO186" s="5"/>
      <c r="FP186" s="5"/>
      <c r="FQ186" s="5"/>
      <c r="FR186" s="5"/>
      <c r="FS186" s="5"/>
      <c r="FT186" s="5"/>
      <c r="FU186" s="5"/>
      <c r="FV186" s="5"/>
      <c r="FW186" s="5"/>
      <c r="FX186" s="5"/>
      <c r="FY186" s="5"/>
      <c r="FZ186" s="5"/>
      <c r="GA186" s="5"/>
      <c r="GB186" s="5"/>
      <c r="GC186" s="5"/>
      <c r="GD186" s="5"/>
      <c r="GE186" s="5"/>
      <c r="GF186" s="5"/>
      <c r="GG186" s="5"/>
      <c r="GH186" s="5"/>
      <c r="GI186" s="5"/>
      <c r="GJ186" s="5"/>
      <c r="GK186" s="5"/>
      <c r="GL186" s="5"/>
      <c r="GM186" s="5"/>
      <c r="GN186" s="5"/>
      <c r="GO186" s="5"/>
      <c r="GP186" s="5"/>
      <c r="GQ186" s="5"/>
      <c r="GR186" s="5"/>
      <c r="GS186" s="5"/>
      <c r="GT186" s="5"/>
      <c r="GU186" s="5"/>
      <c r="GV186" s="5"/>
      <c r="GW186" s="5"/>
      <c r="GX186" s="5"/>
      <c r="GY186" s="5"/>
      <c r="GZ186" s="5"/>
      <c r="HA186" s="5"/>
      <c r="HB186" s="5"/>
      <c r="HC186" s="5"/>
      <c r="HD186" s="5"/>
      <c r="HE186" s="5"/>
      <c r="HF186" s="5"/>
      <c r="HG186" s="5"/>
      <c r="HH186" s="5"/>
      <c r="HI186" s="5"/>
      <c r="HJ186" s="5"/>
      <c r="HK186" s="5"/>
      <c r="HL186" s="5"/>
      <c r="HM186" s="5"/>
    </row>
    <row r="187" spans="3:221" ht="20.100000000000001" customHeight="1" x14ac:dyDescent="0.15"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  <c r="BT187" s="5"/>
      <c r="BU187" s="5"/>
      <c r="BV187" s="5"/>
      <c r="BW187" s="5"/>
      <c r="BX187" s="5"/>
      <c r="BY187" s="5"/>
      <c r="BZ187" s="5"/>
      <c r="CA187" s="5"/>
      <c r="CB187" s="5"/>
      <c r="CC187" s="5"/>
      <c r="CD187" s="5"/>
      <c r="CE187" s="5"/>
      <c r="CF187" s="5"/>
      <c r="CG187" s="5"/>
      <c r="CH187" s="5"/>
      <c r="CI187" s="5"/>
      <c r="CJ187" s="5"/>
      <c r="CK187" s="5"/>
      <c r="CL187" s="5"/>
      <c r="CM187" s="5"/>
      <c r="CN187" s="5"/>
      <c r="CO187" s="5"/>
      <c r="CP187" s="5"/>
      <c r="CQ187" s="5"/>
      <c r="CR187" s="5"/>
      <c r="CS187" s="5"/>
      <c r="CT187" s="5"/>
      <c r="CU187" s="5"/>
      <c r="CV187" s="5"/>
      <c r="CW187" s="5"/>
      <c r="CX187" s="5"/>
      <c r="CY187" s="5"/>
      <c r="CZ187" s="5"/>
      <c r="DA187" s="5"/>
      <c r="DB187" s="5"/>
      <c r="DC187" s="5"/>
      <c r="DD187" s="5"/>
      <c r="DE187" s="5"/>
      <c r="DF187" s="5"/>
      <c r="DG187" s="5"/>
      <c r="DH187" s="5"/>
      <c r="DI187" s="5"/>
      <c r="DJ187" s="5"/>
      <c r="DK187" s="5"/>
      <c r="DL187" s="5"/>
      <c r="DM187" s="5"/>
      <c r="DN187" s="5"/>
      <c r="DO187" s="5"/>
      <c r="DP187" s="5"/>
      <c r="DQ187" s="5"/>
      <c r="DR187" s="5"/>
      <c r="DS187" s="5"/>
      <c r="DT187" s="5"/>
      <c r="DU187" s="5"/>
      <c r="DV187" s="5"/>
      <c r="DW187" s="5"/>
      <c r="DX187" s="5"/>
      <c r="DY187" s="5"/>
      <c r="DZ187" s="5"/>
      <c r="EA187" s="5"/>
      <c r="EB187" s="5"/>
      <c r="EC187" s="5"/>
      <c r="ED187" s="5"/>
      <c r="EE187" s="5"/>
      <c r="EF187" s="5"/>
      <c r="EG187" s="5"/>
      <c r="EH187" s="5"/>
      <c r="EI187" s="5"/>
      <c r="EJ187" s="5"/>
      <c r="EK187" s="5"/>
      <c r="EL187" s="5"/>
      <c r="EM187" s="5"/>
      <c r="EN187" s="5"/>
      <c r="EO187" s="5"/>
      <c r="EP187" s="5"/>
      <c r="EQ187" s="5"/>
      <c r="ER187" s="5"/>
      <c r="ES187" s="5"/>
      <c r="ET187" s="5"/>
      <c r="EU187" s="5"/>
      <c r="EV187" s="5"/>
      <c r="EW187" s="5"/>
      <c r="EX187" s="5"/>
      <c r="EY187" s="5"/>
      <c r="EZ187" s="5"/>
      <c r="FA187" s="5"/>
      <c r="FB187" s="5"/>
      <c r="FC187" s="5"/>
      <c r="FD187" s="5"/>
      <c r="FE187" s="5"/>
      <c r="FF187" s="5"/>
      <c r="FG187" s="5"/>
      <c r="FH187" s="5"/>
      <c r="FI187" s="5"/>
      <c r="FJ187" s="5"/>
      <c r="FK187" s="5"/>
      <c r="FL187" s="5"/>
      <c r="FM187" s="5"/>
      <c r="FN187" s="5"/>
      <c r="FO187" s="5"/>
      <c r="FP187" s="5"/>
      <c r="FQ187" s="5"/>
      <c r="FR187" s="5"/>
      <c r="FS187" s="5"/>
      <c r="FT187" s="5"/>
      <c r="FU187" s="5"/>
      <c r="FV187" s="5"/>
      <c r="FW187" s="5"/>
      <c r="FX187" s="5"/>
      <c r="FY187" s="5"/>
      <c r="FZ187" s="5"/>
      <c r="GA187" s="5"/>
      <c r="GB187" s="5"/>
      <c r="GC187" s="5"/>
      <c r="GD187" s="5"/>
      <c r="GE187" s="5"/>
      <c r="GF187" s="5"/>
      <c r="GG187" s="5"/>
      <c r="GH187" s="5"/>
      <c r="GI187" s="5"/>
      <c r="GJ187" s="5"/>
      <c r="GK187" s="5"/>
      <c r="GL187" s="5"/>
      <c r="GM187" s="5"/>
      <c r="GN187" s="5"/>
      <c r="GO187" s="5"/>
      <c r="GP187" s="5"/>
      <c r="GQ187" s="5"/>
      <c r="GR187" s="5"/>
      <c r="GS187" s="5"/>
      <c r="GT187" s="5"/>
      <c r="GU187" s="5"/>
      <c r="GV187" s="5"/>
      <c r="GW187" s="5"/>
      <c r="GX187" s="5"/>
      <c r="GY187" s="5"/>
      <c r="GZ187" s="5"/>
      <c r="HA187" s="5"/>
      <c r="HB187" s="5"/>
      <c r="HC187" s="5"/>
      <c r="HD187" s="5"/>
      <c r="HE187" s="5"/>
      <c r="HF187" s="5"/>
      <c r="HG187" s="5"/>
      <c r="HH187" s="5"/>
      <c r="HI187" s="5"/>
      <c r="HJ187" s="5"/>
      <c r="HK187" s="5"/>
      <c r="HL187" s="5"/>
      <c r="HM187" s="5"/>
    </row>
    <row r="188" spans="3:221" ht="20.100000000000001" customHeight="1" x14ac:dyDescent="0.15"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  <c r="BR188" s="5"/>
      <c r="BS188" s="5"/>
      <c r="BT188" s="5"/>
      <c r="BU188" s="5"/>
      <c r="BV188" s="5"/>
      <c r="BW188" s="5"/>
      <c r="BX188" s="5"/>
      <c r="BY188" s="5"/>
      <c r="BZ188" s="5"/>
      <c r="CA188" s="5"/>
      <c r="CB188" s="5"/>
      <c r="CC188" s="5"/>
      <c r="CD188" s="5"/>
      <c r="CE188" s="5"/>
      <c r="CF188" s="5"/>
      <c r="CG188" s="5"/>
      <c r="CH188" s="5"/>
      <c r="CI188" s="5"/>
      <c r="CJ188" s="5"/>
      <c r="CK188" s="5"/>
      <c r="CL188" s="5"/>
      <c r="CM188" s="5"/>
      <c r="CN188" s="5"/>
      <c r="CO188" s="5"/>
      <c r="CP188" s="5"/>
      <c r="CQ188" s="5"/>
      <c r="CR188" s="5"/>
      <c r="CS188" s="5"/>
      <c r="CT188" s="5"/>
      <c r="CU188" s="5"/>
      <c r="CV188" s="5"/>
      <c r="CW188" s="5"/>
      <c r="CX188" s="5"/>
      <c r="CY188" s="5"/>
      <c r="CZ188" s="5"/>
      <c r="DA188" s="5"/>
      <c r="DB188" s="5"/>
      <c r="DC188" s="5"/>
      <c r="DD188" s="5"/>
      <c r="DE188" s="5"/>
      <c r="DF188" s="5"/>
      <c r="DG188" s="5"/>
      <c r="DH188" s="5"/>
      <c r="DI188" s="5"/>
      <c r="DJ188" s="5"/>
      <c r="DK188" s="5"/>
      <c r="DL188" s="5"/>
      <c r="DM188" s="5"/>
      <c r="DN188" s="5"/>
      <c r="DO188" s="5"/>
      <c r="DP188" s="5"/>
      <c r="DQ188" s="5"/>
      <c r="DR188" s="5"/>
      <c r="DS188" s="5"/>
      <c r="DT188" s="5"/>
      <c r="DU188" s="5"/>
      <c r="DV188" s="5"/>
      <c r="DW188" s="5"/>
      <c r="DX188" s="5"/>
      <c r="DY188" s="5"/>
      <c r="DZ188" s="5"/>
      <c r="EA188" s="5"/>
      <c r="EB188" s="5"/>
      <c r="EC188" s="5"/>
      <c r="ED188" s="5"/>
      <c r="EE188" s="5"/>
      <c r="EF188" s="5"/>
      <c r="EG188" s="5"/>
      <c r="EH188" s="5"/>
      <c r="EI188" s="5"/>
      <c r="EJ188" s="5"/>
      <c r="EK188" s="5"/>
      <c r="EL188" s="5"/>
      <c r="EM188" s="5"/>
      <c r="EN188" s="5"/>
      <c r="EO188" s="5"/>
      <c r="EP188" s="5"/>
      <c r="EQ188" s="5"/>
      <c r="ER188" s="5"/>
      <c r="ES188" s="5"/>
      <c r="ET188" s="5"/>
      <c r="EU188" s="5"/>
      <c r="EV188" s="5"/>
      <c r="EW188" s="5"/>
      <c r="EX188" s="5"/>
      <c r="EY188" s="5"/>
      <c r="EZ188" s="5"/>
      <c r="FA188" s="5"/>
      <c r="FB188" s="5"/>
      <c r="FC188" s="5"/>
      <c r="FD188" s="5"/>
      <c r="FE188" s="5"/>
      <c r="FF188" s="5"/>
      <c r="FG188" s="5"/>
      <c r="FH188" s="5"/>
      <c r="FI188" s="5"/>
      <c r="FJ188" s="5"/>
      <c r="FK188" s="5"/>
      <c r="FL188" s="5"/>
      <c r="FM188" s="5"/>
      <c r="FN188" s="5"/>
      <c r="FO188" s="5"/>
      <c r="FP188" s="5"/>
      <c r="FQ188" s="5"/>
      <c r="FR188" s="5"/>
      <c r="FS188" s="5"/>
      <c r="FT188" s="5"/>
      <c r="FU188" s="5"/>
      <c r="FV188" s="5"/>
      <c r="FW188" s="5"/>
      <c r="FX188" s="5"/>
      <c r="FY188" s="5"/>
      <c r="FZ188" s="5"/>
      <c r="GA188" s="5"/>
      <c r="GB188" s="5"/>
      <c r="GC188" s="5"/>
      <c r="GD188" s="5"/>
      <c r="GE188" s="5"/>
      <c r="GF188" s="5"/>
      <c r="GG188" s="5"/>
      <c r="GH188" s="5"/>
      <c r="GI188" s="5"/>
      <c r="GJ188" s="5"/>
      <c r="GK188" s="5"/>
      <c r="GL188" s="5"/>
      <c r="GM188" s="5"/>
      <c r="GN188" s="5"/>
      <c r="GO188" s="5"/>
      <c r="GP188" s="5"/>
      <c r="GQ188" s="5"/>
      <c r="GR188" s="5"/>
      <c r="GS188" s="5"/>
      <c r="GT188" s="5"/>
      <c r="GU188" s="5"/>
      <c r="GV188" s="5"/>
      <c r="GW188" s="5"/>
      <c r="GX188" s="5"/>
      <c r="GY188" s="5"/>
      <c r="GZ188" s="5"/>
      <c r="HA188" s="5"/>
      <c r="HB188" s="5"/>
      <c r="HC188" s="5"/>
      <c r="HD188" s="5"/>
      <c r="HE188" s="5"/>
      <c r="HF188" s="5"/>
      <c r="HG188" s="5"/>
      <c r="HH188" s="5"/>
      <c r="HI188" s="5"/>
      <c r="HJ188" s="5"/>
      <c r="HK188" s="5"/>
      <c r="HL188" s="5"/>
      <c r="HM188" s="5"/>
    </row>
    <row r="189" spans="3:221" ht="20.100000000000001" customHeight="1" x14ac:dyDescent="0.15"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  <c r="BR189" s="5"/>
      <c r="BS189" s="5"/>
      <c r="BT189" s="5"/>
      <c r="BU189" s="5"/>
      <c r="BV189" s="5"/>
      <c r="BW189" s="5"/>
      <c r="BX189" s="5"/>
      <c r="BY189" s="5"/>
      <c r="BZ189" s="5"/>
      <c r="CA189" s="5"/>
      <c r="CB189" s="5"/>
      <c r="CC189" s="5"/>
      <c r="CD189" s="5"/>
      <c r="CE189" s="5"/>
      <c r="CF189" s="5"/>
      <c r="CG189" s="5"/>
      <c r="CH189" s="5"/>
      <c r="CI189" s="5"/>
      <c r="CJ189" s="5"/>
      <c r="CK189" s="5"/>
      <c r="CL189" s="5"/>
      <c r="CM189" s="5"/>
      <c r="CN189" s="5"/>
      <c r="CO189" s="5"/>
      <c r="CP189" s="5"/>
      <c r="CQ189" s="5"/>
      <c r="CR189" s="5"/>
      <c r="CS189" s="5"/>
      <c r="CT189" s="5"/>
      <c r="CU189" s="5"/>
      <c r="CV189" s="5"/>
      <c r="CW189" s="5"/>
      <c r="CX189" s="5"/>
      <c r="CY189" s="5"/>
      <c r="CZ189" s="5"/>
      <c r="DA189" s="5"/>
      <c r="DB189" s="5"/>
      <c r="DC189" s="5"/>
      <c r="DD189" s="5"/>
      <c r="DE189" s="5"/>
      <c r="DF189" s="5"/>
      <c r="DG189" s="5"/>
      <c r="DH189" s="5"/>
      <c r="DI189" s="5"/>
      <c r="DJ189" s="5"/>
      <c r="DK189" s="5"/>
      <c r="DL189" s="5"/>
      <c r="DM189" s="5"/>
      <c r="DN189" s="5"/>
      <c r="DO189" s="5"/>
      <c r="DP189" s="5"/>
      <c r="DQ189" s="5"/>
      <c r="DR189" s="5"/>
      <c r="DS189" s="5"/>
      <c r="DT189" s="5"/>
      <c r="DU189" s="5"/>
      <c r="DV189" s="5"/>
      <c r="DW189" s="5"/>
      <c r="DX189" s="5"/>
      <c r="DY189" s="5"/>
      <c r="DZ189" s="5"/>
      <c r="EA189" s="5"/>
      <c r="EB189" s="5"/>
      <c r="EC189" s="5"/>
      <c r="ED189" s="5"/>
      <c r="EE189" s="5"/>
      <c r="EF189" s="5"/>
      <c r="EG189" s="5"/>
      <c r="EH189" s="5"/>
      <c r="EI189" s="5"/>
      <c r="EJ189" s="5"/>
      <c r="EK189" s="5"/>
      <c r="EL189" s="5"/>
      <c r="EM189" s="5"/>
      <c r="EN189" s="5"/>
      <c r="EO189" s="5"/>
      <c r="EP189" s="5"/>
      <c r="EQ189" s="5"/>
      <c r="ER189" s="5"/>
      <c r="ES189" s="5"/>
      <c r="ET189" s="5"/>
      <c r="EU189" s="5"/>
      <c r="EV189" s="5"/>
      <c r="EW189" s="5"/>
      <c r="EX189" s="5"/>
      <c r="EY189" s="5"/>
      <c r="EZ189" s="5"/>
      <c r="FA189" s="5"/>
      <c r="FB189" s="5"/>
      <c r="FC189" s="5"/>
      <c r="FD189" s="5"/>
      <c r="FE189" s="5"/>
      <c r="FF189" s="5"/>
      <c r="FG189" s="5"/>
      <c r="FH189" s="5"/>
      <c r="FI189" s="5"/>
      <c r="FJ189" s="5"/>
      <c r="FK189" s="5"/>
      <c r="FL189" s="5"/>
      <c r="FM189" s="5"/>
      <c r="FN189" s="5"/>
      <c r="FO189" s="5"/>
      <c r="FP189" s="5"/>
      <c r="FQ189" s="5"/>
      <c r="FR189" s="5"/>
      <c r="FS189" s="5"/>
      <c r="FT189" s="5"/>
      <c r="FU189" s="5"/>
      <c r="FV189" s="5"/>
      <c r="FW189" s="5"/>
      <c r="FX189" s="5"/>
      <c r="FY189" s="5"/>
      <c r="FZ189" s="5"/>
      <c r="GA189" s="5"/>
      <c r="GB189" s="5"/>
      <c r="GC189" s="5"/>
      <c r="GD189" s="5"/>
      <c r="GE189" s="5"/>
      <c r="GF189" s="5"/>
      <c r="GG189" s="5"/>
      <c r="GH189" s="5"/>
      <c r="GI189" s="5"/>
      <c r="GJ189" s="5"/>
      <c r="GK189" s="5"/>
      <c r="GL189" s="5"/>
      <c r="GM189" s="5"/>
      <c r="GN189" s="5"/>
      <c r="GO189" s="5"/>
      <c r="GP189" s="5"/>
      <c r="GQ189" s="5"/>
      <c r="GR189" s="5"/>
      <c r="GS189" s="5"/>
      <c r="GT189" s="5"/>
      <c r="GU189" s="5"/>
      <c r="GV189" s="5"/>
      <c r="GW189" s="5"/>
      <c r="GX189" s="5"/>
      <c r="GY189" s="5"/>
      <c r="GZ189" s="5"/>
      <c r="HA189" s="5"/>
      <c r="HB189" s="5"/>
      <c r="HC189" s="5"/>
      <c r="HD189" s="5"/>
      <c r="HE189" s="5"/>
      <c r="HF189" s="5"/>
      <c r="HG189" s="5"/>
      <c r="HH189" s="5"/>
      <c r="HI189" s="5"/>
      <c r="HJ189" s="5"/>
      <c r="HK189" s="5"/>
      <c r="HL189" s="5"/>
      <c r="HM189" s="5"/>
    </row>
    <row r="190" spans="3:221" ht="20.100000000000001" customHeight="1" x14ac:dyDescent="0.15"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  <c r="BR190" s="5"/>
      <c r="BS190" s="5"/>
      <c r="BT190" s="5"/>
      <c r="BU190" s="5"/>
      <c r="BV190" s="5"/>
      <c r="BW190" s="5"/>
      <c r="BX190" s="5"/>
      <c r="BY190" s="5"/>
      <c r="BZ190" s="5"/>
      <c r="CA190" s="5"/>
      <c r="CB190" s="5"/>
      <c r="CC190" s="5"/>
      <c r="CD190" s="5"/>
      <c r="CE190" s="5"/>
      <c r="CF190" s="5"/>
      <c r="CG190" s="5"/>
      <c r="CH190" s="5"/>
      <c r="CI190" s="5"/>
      <c r="CJ190" s="5"/>
      <c r="CK190" s="5"/>
      <c r="CL190" s="5"/>
      <c r="CM190" s="5"/>
      <c r="CN190" s="5"/>
      <c r="CO190" s="5"/>
      <c r="CP190" s="5"/>
      <c r="CQ190" s="5"/>
      <c r="CR190" s="5"/>
      <c r="CS190" s="5"/>
      <c r="CT190" s="5"/>
      <c r="CU190" s="5"/>
      <c r="CV190" s="5"/>
      <c r="CW190" s="5"/>
      <c r="CX190" s="5"/>
      <c r="CY190" s="5"/>
      <c r="CZ190" s="5"/>
      <c r="DA190" s="5"/>
      <c r="DB190" s="5"/>
      <c r="DC190" s="5"/>
      <c r="DD190" s="5"/>
      <c r="DE190" s="5"/>
      <c r="DF190" s="5"/>
      <c r="DG190" s="5"/>
      <c r="DH190" s="5"/>
      <c r="DI190" s="5"/>
      <c r="DJ190" s="5"/>
      <c r="DK190" s="5"/>
      <c r="DL190" s="5"/>
      <c r="DM190" s="5"/>
      <c r="DN190" s="5"/>
      <c r="DO190" s="5"/>
      <c r="DP190" s="5"/>
      <c r="DQ190" s="5"/>
      <c r="DR190" s="5"/>
      <c r="DS190" s="5"/>
      <c r="DT190" s="5"/>
      <c r="DU190" s="5"/>
      <c r="DV190" s="5"/>
      <c r="DW190" s="5"/>
      <c r="DX190" s="5"/>
      <c r="DY190" s="5"/>
      <c r="DZ190" s="5"/>
      <c r="EA190" s="5"/>
      <c r="EB190" s="5"/>
      <c r="EC190" s="5"/>
      <c r="ED190" s="5"/>
      <c r="EE190" s="5"/>
      <c r="EF190" s="5"/>
      <c r="EG190" s="5"/>
      <c r="EH190" s="5"/>
      <c r="EI190" s="5"/>
      <c r="EJ190" s="5"/>
      <c r="EK190" s="5"/>
      <c r="EL190" s="5"/>
      <c r="EM190" s="5"/>
      <c r="EN190" s="5"/>
      <c r="EO190" s="5"/>
      <c r="EP190" s="5"/>
      <c r="EQ190" s="5"/>
      <c r="ER190" s="5"/>
      <c r="ES190" s="5"/>
      <c r="ET190" s="5"/>
      <c r="EU190" s="5"/>
      <c r="EV190" s="5"/>
      <c r="EW190" s="5"/>
      <c r="EX190" s="5"/>
      <c r="EY190" s="5"/>
      <c r="EZ190" s="5"/>
      <c r="FA190" s="5"/>
      <c r="FB190" s="5"/>
      <c r="FC190" s="5"/>
      <c r="FD190" s="5"/>
      <c r="FE190" s="5"/>
      <c r="FF190" s="5"/>
      <c r="FG190" s="5"/>
      <c r="FH190" s="5"/>
      <c r="FI190" s="5"/>
      <c r="FJ190" s="5"/>
      <c r="FK190" s="5"/>
      <c r="FL190" s="5"/>
      <c r="FM190" s="5"/>
      <c r="FN190" s="5"/>
      <c r="FO190" s="5"/>
      <c r="FP190" s="5"/>
      <c r="FQ190" s="5"/>
      <c r="FR190" s="5"/>
      <c r="FS190" s="5"/>
      <c r="FT190" s="5"/>
      <c r="FU190" s="5"/>
      <c r="FV190" s="5"/>
      <c r="FW190" s="5"/>
      <c r="FX190" s="5"/>
      <c r="FY190" s="5"/>
      <c r="FZ190" s="5"/>
      <c r="GA190" s="5"/>
      <c r="GB190" s="5"/>
      <c r="GC190" s="5"/>
      <c r="GD190" s="5"/>
      <c r="GE190" s="5"/>
      <c r="GF190" s="5"/>
      <c r="GG190" s="5"/>
      <c r="GH190" s="5"/>
      <c r="GI190" s="5"/>
      <c r="GJ190" s="5"/>
      <c r="GK190" s="5"/>
      <c r="GL190" s="5"/>
      <c r="GM190" s="5"/>
      <c r="GN190" s="5"/>
      <c r="GO190" s="5"/>
      <c r="GP190" s="5"/>
      <c r="GQ190" s="5"/>
      <c r="GR190" s="5"/>
      <c r="GS190" s="5"/>
      <c r="GT190" s="5"/>
      <c r="GU190" s="5"/>
      <c r="GV190" s="5"/>
      <c r="GW190" s="5"/>
      <c r="GX190" s="5"/>
      <c r="GY190" s="5"/>
      <c r="GZ190" s="5"/>
      <c r="HA190" s="5"/>
      <c r="HB190" s="5"/>
      <c r="HC190" s="5"/>
      <c r="HD190" s="5"/>
      <c r="HE190" s="5"/>
      <c r="HF190" s="5"/>
      <c r="HG190" s="5"/>
      <c r="HH190" s="5"/>
      <c r="HI190" s="5"/>
      <c r="HJ190" s="5"/>
      <c r="HK190" s="5"/>
      <c r="HL190" s="5"/>
      <c r="HM190" s="5"/>
    </row>
    <row r="191" spans="3:221" ht="20.100000000000001" customHeight="1" x14ac:dyDescent="0.15"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  <c r="BR191" s="5"/>
      <c r="BS191" s="5"/>
      <c r="BT191" s="5"/>
      <c r="BU191" s="5"/>
      <c r="BV191" s="5"/>
      <c r="BW191" s="5"/>
      <c r="BX191" s="5"/>
      <c r="BY191" s="5"/>
      <c r="BZ191" s="5"/>
      <c r="CA191" s="5"/>
      <c r="CB191" s="5"/>
      <c r="CC191" s="5"/>
      <c r="CD191" s="5"/>
      <c r="CE191" s="5"/>
      <c r="CF191" s="5"/>
      <c r="CG191" s="5"/>
      <c r="CH191" s="5"/>
      <c r="CI191" s="5"/>
      <c r="CJ191" s="5"/>
      <c r="CK191" s="5"/>
      <c r="CL191" s="5"/>
      <c r="CM191" s="5"/>
      <c r="CN191" s="5"/>
      <c r="CO191" s="5"/>
      <c r="CP191" s="5"/>
      <c r="CQ191" s="5"/>
      <c r="CR191" s="5"/>
      <c r="CS191" s="5"/>
      <c r="CT191" s="5"/>
      <c r="CU191" s="5"/>
      <c r="CV191" s="5"/>
      <c r="CW191" s="5"/>
      <c r="CX191" s="5"/>
      <c r="CY191" s="5"/>
      <c r="CZ191" s="5"/>
      <c r="DA191" s="5"/>
      <c r="DB191" s="5"/>
      <c r="DC191" s="5"/>
      <c r="DD191" s="5"/>
      <c r="DE191" s="5"/>
      <c r="DF191" s="5"/>
      <c r="DG191" s="5"/>
      <c r="DH191" s="5"/>
      <c r="DI191" s="5"/>
      <c r="DJ191" s="5"/>
      <c r="DK191" s="5"/>
      <c r="DL191" s="5"/>
      <c r="DM191" s="5"/>
      <c r="DN191" s="5"/>
      <c r="DO191" s="5"/>
      <c r="DP191" s="5"/>
      <c r="DQ191" s="5"/>
      <c r="DR191" s="5"/>
      <c r="DS191" s="5"/>
      <c r="DT191" s="5"/>
      <c r="DU191" s="5"/>
      <c r="DV191" s="5"/>
      <c r="DW191" s="5"/>
      <c r="DX191" s="5"/>
      <c r="DY191" s="5"/>
      <c r="DZ191" s="5"/>
      <c r="EA191" s="5"/>
      <c r="EB191" s="5"/>
      <c r="EC191" s="5"/>
      <c r="ED191" s="5"/>
      <c r="EE191" s="5"/>
      <c r="EF191" s="5"/>
      <c r="EG191" s="5"/>
      <c r="EH191" s="5"/>
      <c r="EI191" s="5"/>
      <c r="EJ191" s="5"/>
      <c r="EK191" s="5"/>
      <c r="EL191" s="5"/>
      <c r="EM191" s="5"/>
      <c r="EN191" s="5"/>
      <c r="EO191" s="5"/>
      <c r="EP191" s="5"/>
      <c r="EQ191" s="5"/>
      <c r="ER191" s="5"/>
      <c r="ES191" s="5"/>
      <c r="ET191" s="5"/>
      <c r="EU191" s="5"/>
      <c r="EV191" s="5"/>
      <c r="EW191" s="5"/>
      <c r="EX191" s="5"/>
      <c r="EY191" s="5"/>
      <c r="EZ191" s="5"/>
      <c r="FA191" s="5"/>
      <c r="FB191" s="5"/>
      <c r="FC191" s="5"/>
      <c r="FD191" s="5"/>
      <c r="FE191" s="5"/>
      <c r="FF191" s="5"/>
      <c r="FG191" s="5"/>
      <c r="FH191" s="5"/>
      <c r="FI191" s="5"/>
      <c r="FJ191" s="5"/>
      <c r="FK191" s="5"/>
      <c r="FL191" s="5"/>
      <c r="FM191" s="5"/>
      <c r="FN191" s="5"/>
      <c r="FO191" s="5"/>
      <c r="FP191" s="5"/>
      <c r="FQ191" s="5"/>
      <c r="FR191" s="5"/>
      <c r="FS191" s="5"/>
      <c r="FT191" s="5"/>
      <c r="FU191" s="5"/>
      <c r="FV191" s="5"/>
      <c r="FW191" s="5"/>
      <c r="FX191" s="5"/>
      <c r="FY191" s="5"/>
      <c r="FZ191" s="5"/>
      <c r="GA191" s="5"/>
      <c r="GB191" s="5"/>
      <c r="GC191" s="5"/>
      <c r="GD191" s="5"/>
      <c r="GE191" s="5"/>
      <c r="GF191" s="5"/>
      <c r="GG191" s="5"/>
      <c r="GH191" s="5"/>
      <c r="GI191" s="5"/>
      <c r="GJ191" s="5"/>
      <c r="GK191" s="5"/>
      <c r="GL191" s="5"/>
      <c r="GM191" s="5"/>
      <c r="GN191" s="5"/>
      <c r="GO191" s="5"/>
      <c r="GP191" s="5"/>
      <c r="GQ191" s="5"/>
      <c r="GR191" s="5"/>
      <c r="GS191" s="5"/>
      <c r="GT191" s="5"/>
      <c r="GU191" s="5"/>
      <c r="GV191" s="5"/>
      <c r="GW191" s="5"/>
      <c r="GX191" s="5"/>
      <c r="GY191" s="5"/>
      <c r="GZ191" s="5"/>
      <c r="HA191" s="5"/>
      <c r="HB191" s="5"/>
      <c r="HC191" s="5"/>
      <c r="HD191" s="5"/>
      <c r="HE191" s="5"/>
      <c r="HF191" s="5"/>
      <c r="HG191" s="5"/>
      <c r="HH191" s="5"/>
      <c r="HI191" s="5"/>
      <c r="HJ191" s="5"/>
      <c r="HK191" s="5"/>
      <c r="HL191" s="5"/>
      <c r="HM191" s="5"/>
    </row>
    <row r="192" spans="3:221" ht="20.100000000000001" customHeight="1" x14ac:dyDescent="0.15"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  <c r="BR192" s="5"/>
      <c r="BS192" s="5"/>
      <c r="BT192" s="5"/>
      <c r="BU192" s="5"/>
      <c r="BV192" s="5"/>
      <c r="BW192" s="5"/>
      <c r="BX192" s="5"/>
      <c r="BY192" s="5"/>
      <c r="BZ192" s="5"/>
      <c r="CA192" s="5"/>
      <c r="CB192" s="5"/>
      <c r="CC192" s="5"/>
      <c r="CD192" s="5"/>
      <c r="CE192" s="5"/>
      <c r="CF192" s="5"/>
      <c r="CG192" s="5"/>
      <c r="CH192" s="5"/>
      <c r="CI192" s="5"/>
      <c r="CJ192" s="5"/>
      <c r="CK192" s="5"/>
      <c r="CL192" s="5"/>
      <c r="CM192" s="5"/>
      <c r="CN192" s="5"/>
      <c r="CO192" s="5"/>
      <c r="CP192" s="5"/>
      <c r="CQ192" s="5"/>
      <c r="CR192" s="5"/>
      <c r="CS192" s="5"/>
      <c r="CT192" s="5"/>
      <c r="CU192" s="5"/>
      <c r="CV192" s="5"/>
      <c r="CW192" s="5"/>
      <c r="CX192" s="5"/>
      <c r="CY192" s="5"/>
      <c r="CZ192" s="5"/>
      <c r="DA192" s="5"/>
      <c r="DB192" s="5"/>
      <c r="DC192" s="5"/>
      <c r="DD192" s="5"/>
      <c r="DE192" s="5"/>
      <c r="DF192" s="5"/>
      <c r="DG192" s="5"/>
      <c r="DH192" s="5"/>
      <c r="DI192" s="5"/>
      <c r="DJ192" s="5"/>
      <c r="DK192" s="5"/>
      <c r="DL192" s="5"/>
      <c r="DM192" s="5"/>
      <c r="DN192" s="5"/>
      <c r="DO192" s="5"/>
      <c r="DP192" s="5"/>
      <c r="DQ192" s="5"/>
      <c r="DR192" s="5"/>
      <c r="DS192" s="5"/>
      <c r="DT192" s="5"/>
      <c r="DU192" s="5"/>
      <c r="DV192" s="5"/>
      <c r="DW192" s="5"/>
      <c r="DX192" s="5"/>
      <c r="DY192" s="5"/>
      <c r="DZ192" s="5"/>
      <c r="EA192" s="5"/>
      <c r="EB192" s="5"/>
      <c r="EC192" s="5"/>
      <c r="ED192" s="5"/>
      <c r="EE192" s="5"/>
      <c r="EF192" s="5"/>
      <c r="EG192" s="5"/>
      <c r="EH192" s="5"/>
      <c r="EI192" s="5"/>
      <c r="EJ192" s="5"/>
      <c r="EK192" s="5"/>
      <c r="EL192" s="5"/>
      <c r="EM192" s="5"/>
      <c r="EN192" s="5"/>
      <c r="EO192" s="5"/>
      <c r="EP192" s="5"/>
      <c r="EQ192" s="5"/>
      <c r="ER192" s="5"/>
      <c r="ES192" s="5"/>
      <c r="ET192" s="5"/>
      <c r="EU192" s="5"/>
      <c r="EV192" s="5"/>
      <c r="EW192" s="5"/>
      <c r="EX192" s="5"/>
      <c r="EY192" s="5"/>
      <c r="EZ192" s="5"/>
      <c r="FA192" s="5"/>
      <c r="FB192" s="5"/>
      <c r="FC192" s="5"/>
      <c r="FD192" s="5"/>
      <c r="FE192" s="5"/>
      <c r="FF192" s="5"/>
      <c r="FG192" s="5"/>
      <c r="FH192" s="5"/>
      <c r="FI192" s="5"/>
      <c r="FJ192" s="5"/>
      <c r="FK192" s="5"/>
      <c r="FL192" s="5"/>
      <c r="FM192" s="5"/>
      <c r="FN192" s="5"/>
      <c r="FO192" s="5"/>
      <c r="FP192" s="5"/>
      <c r="FQ192" s="5"/>
      <c r="FR192" s="5"/>
      <c r="FS192" s="5"/>
      <c r="FT192" s="5"/>
      <c r="FU192" s="5"/>
      <c r="FV192" s="5"/>
      <c r="FW192" s="5"/>
      <c r="FX192" s="5"/>
      <c r="FY192" s="5"/>
      <c r="FZ192" s="5"/>
      <c r="GA192" s="5"/>
      <c r="GB192" s="5"/>
      <c r="GC192" s="5"/>
      <c r="GD192" s="5"/>
      <c r="GE192" s="5"/>
      <c r="GF192" s="5"/>
      <c r="GG192" s="5"/>
      <c r="GH192" s="5"/>
      <c r="GI192" s="5"/>
      <c r="GJ192" s="5"/>
      <c r="GK192" s="5"/>
      <c r="GL192" s="5"/>
      <c r="GM192" s="5"/>
      <c r="GN192" s="5"/>
      <c r="GO192" s="5"/>
      <c r="GP192" s="5"/>
      <c r="GQ192" s="5"/>
      <c r="GR192" s="5"/>
      <c r="GS192" s="5"/>
      <c r="GT192" s="5"/>
      <c r="GU192" s="5"/>
      <c r="GV192" s="5"/>
      <c r="GW192" s="5"/>
      <c r="GX192" s="5"/>
      <c r="GY192" s="5"/>
      <c r="GZ192" s="5"/>
      <c r="HA192" s="5"/>
      <c r="HB192" s="5"/>
      <c r="HC192" s="5"/>
      <c r="HD192" s="5"/>
      <c r="HE192" s="5"/>
      <c r="HF192" s="5"/>
      <c r="HG192" s="5"/>
      <c r="HH192" s="5"/>
      <c r="HI192" s="5"/>
      <c r="HJ192" s="5"/>
      <c r="HK192" s="5"/>
      <c r="HL192" s="5"/>
      <c r="HM192" s="5"/>
    </row>
    <row r="193" spans="3:221" ht="20.100000000000001" customHeight="1" x14ac:dyDescent="0.15"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  <c r="BR193" s="5"/>
      <c r="BS193" s="5"/>
      <c r="BT193" s="5"/>
      <c r="BU193" s="5"/>
      <c r="BV193" s="5"/>
      <c r="BW193" s="5"/>
      <c r="BX193" s="5"/>
      <c r="BY193" s="5"/>
      <c r="BZ193" s="5"/>
      <c r="CA193" s="5"/>
      <c r="CB193" s="5"/>
      <c r="CC193" s="5"/>
      <c r="CD193" s="5"/>
      <c r="CE193" s="5"/>
      <c r="CF193" s="5"/>
      <c r="CG193" s="5"/>
      <c r="CH193" s="5"/>
      <c r="CI193" s="5"/>
      <c r="CJ193" s="5"/>
      <c r="CK193" s="5"/>
      <c r="CL193" s="5"/>
      <c r="CM193" s="5"/>
      <c r="CN193" s="5"/>
      <c r="CO193" s="5"/>
      <c r="CP193" s="5"/>
      <c r="CQ193" s="5"/>
      <c r="CR193" s="5"/>
      <c r="CS193" s="5"/>
      <c r="CT193" s="5"/>
      <c r="CU193" s="5"/>
      <c r="CV193" s="5"/>
      <c r="CW193" s="5"/>
      <c r="CX193" s="5"/>
      <c r="CY193" s="5"/>
      <c r="CZ193" s="5"/>
      <c r="DA193" s="5"/>
      <c r="DB193" s="5"/>
      <c r="DC193" s="5"/>
      <c r="DD193" s="5"/>
      <c r="DE193" s="5"/>
      <c r="DF193" s="5"/>
      <c r="DG193" s="5"/>
      <c r="DH193" s="5"/>
      <c r="DI193" s="5"/>
      <c r="DJ193" s="5"/>
      <c r="DK193" s="5"/>
      <c r="DL193" s="5"/>
      <c r="DM193" s="5"/>
      <c r="DN193" s="5"/>
      <c r="DO193" s="5"/>
      <c r="DP193" s="5"/>
      <c r="DQ193" s="5"/>
      <c r="DR193" s="5"/>
      <c r="DS193" s="5"/>
      <c r="DT193" s="5"/>
      <c r="DU193" s="5"/>
      <c r="DV193" s="5"/>
      <c r="DW193" s="5"/>
      <c r="DX193" s="5"/>
      <c r="DY193" s="5"/>
      <c r="DZ193" s="5"/>
      <c r="EA193" s="5"/>
      <c r="EB193" s="5"/>
      <c r="EC193" s="5"/>
      <c r="ED193" s="5"/>
      <c r="EE193" s="5"/>
      <c r="EF193" s="5"/>
      <c r="EG193" s="5"/>
      <c r="EH193" s="5"/>
      <c r="EI193" s="5"/>
      <c r="EJ193" s="5"/>
      <c r="EK193" s="5"/>
      <c r="EL193" s="5"/>
      <c r="EM193" s="5"/>
      <c r="EN193" s="5"/>
      <c r="EO193" s="5"/>
      <c r="EP193" s="5"/>
      <c r="EQ193" s="5"/>
      <c r="ER193" s="5"/>
      <c r="ES193" s="5"/>
      <c r="ET193" s="5"/>
      <c r="EU193" s="5"/>
      <c r="EV193" s="5"/>
      <c r="EW193" s="5"/>
      <c r="EX193" s="5"/>
      <c r="EY193" s="5"/>
      <c r="EZ193" s="5"/>
      <c r="FA193" s="5"/>
      <c r="FB193" s="5"/>
      <c r="FC193" s="5"/>
      <c r="FD193" s="5"/>
      <c r="FE193" s="5"/>
      <c r="FF193" s="5"/>
      <c r="FG193" s="5"/>
      <c r="FH193" s="5"/>
      <c r="FI193" s="5"/>
      <c r="FJ193" s="5"/>
      <c r="FK193" s="5"/>
      <c r="FL193" s="5"/>
      <c r="FM193" s="5"/>
      <c r="FN193" s="5"/>
      <c r="FO193" s="5"/>
      <c r="FP193" s="5"/>
      <c r="FQ193" s="5"/>
      <c r="FR193" s="5"/>
      <c r="FS193" s="5"/>
      <c r="FT193" s="5"/>
      <c r="FU193" s="5"/>
      <c r="FV193" s="5"/>
      <c r="FW193" s="5"/>
      <c r="FX193" s="5"/>
      <c r="FY193" s="5"/>
      <c r="FZ193" s="5"/>
      <c r="GA193" s="5"/>
      <c r="GB193" s="5"/>
      <c r="GC193" s="5"/>
      <c r="GD193" s="5"/>
      <c r="GE193" s="5"/>
      <c r="GF193" s="5"/>
      <c r="GG193" s="5"/>
      <c r="GH193" s="5"/>
      <c r="GI193" s="5"/>
      <c r="GJ193" s="5"/>
      <c r="GK193" s="5"/>
      <c r="GL193" s="5"/>
      <c r="GM193" s="5"/>
      <c r="GN193" s="5"/>
      <c r="GO193" s="5"/>
      <c r="GP193" s="5"/>
      <c r="GQ193" s="5"/>
      <c r="GR193" s="5"/>
      <c r="GS193" s="5"/>
      <c r="GT193" s="5"/>
      <c r="GU193" s="5"/>
      <c r="GV193" s="5"/>
      <c r="GW193" s="5"/>
      <c r="GX193" s="5"/>
      <c r="GY193" s="5"/>
      <c r="GZ193" s="5"/>
      <c r="HA193" s="5"/>
      <c r="HB193" s="5"/>
      <c r="HC193" s="5"/>
      <c r="HD193" s="5"/>
      <c r="HE193" s="5"/>
      <c r="HF193" s="5"/>
      <c r="HG193" s="5"/>
      <c r="HH193" s="5"/>
      <c r="HI193" s="5"/>
      <c r="HJ193" s="5"/>
      <c r="HK193" s="5"/>
      <c r="HL193" s="5"/>
      <c r="HM193" s="5"/>
    </row>
    <row r="194" spans="3:221" ht="20.100000000000001" customHeight="1" x14ac:dyDescent="0.15"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  <c r="BR194" s="5"/>
      <c r="BS194" s="5"/>
      <c r="BT194" s="5"/>
      <c r="BU194" s="5"/>
      <c r="BV194" s="5"/>
      <c r="BW194" s="5"/>
      <c r="BX194" s="5"/>
      <c r="BY194" s="5"/>
      <c r="BZ194" s="5"/>
      <c r="CA194" s="5"/>
      <c r="CB194" s="5"/>
      <c r="CC194" s="5"/>
      <c r="CD194" s="5"/>
      <c r="CE194" s="5"/>
      <c r="CF194" s="5"/>
      <c r="CG194" s="5"/>
      <c r="CH194" s="5"/>
      <c r="CI194" s="5"/>
      <c r="CJ194" s="5"/>
      <c r="CK194" s="5"/>
      <c r="CL194" s="5"/>
      <c r="CM194" s="5"/>
      <c r="CN194" s="5"/>
      <c r="CO194" s="5"/>
      <c r="CP194" s="5"/>
      <c r="CQ194" s="5"/>
      <c r="CR194" s="5"/>
      <c r="CS194" s="5"/>
      <c r="CT194" s="5"/>
      <c r="CU194" s="5"/>
      <c r="CV194" s="5"/>
      <c r="CW194" s="5"/>
      <c r="CX194" s="5"/>
      <c r="CY194" s="5"/>
      <c r="CZ194" s="5"/>
      <c r="DA194" s="5"/>
      <c r="DB194" s="5"/>
      <c r="DC194" s="5"/>
      <c r="DD194" s="5"/>
      <c r="DE194" s="5"/>
      <c r="DF194" s="5"/>
      <c r="DG194" s="5"/>
      <c r="DH194" s="5"/>
      <c r="DI194" s="5"/>
      <c r="DJ194" s="5"/>
      <c r="DK194" s="5"/>
      <c r="DL194" s="5"/>
      <c r="DM194" s="5"/>
      <c r="DN194" s="5"/>
      <c r="DO194" s="5"/>
      <c r="DP194" s="5"/>
      <c r="DQ194" s="5"/>
      <c r="DR194" s="5"/>
      <c r="DS194" s="5"/>
      <c r="DT194" s="5"/>
      <c r="DU194" s="5"/>
      <c r="DV194" s="5"/>
      <c r="DW194" s="5"/>
      <c r="DX194" s="5"/>
      <c r="DY194" s="5"/>
      <c r="DZ194" s="5"/>
      <c r="EA194" s="5"/>
      <c r="EB194" s="5"/>
      <c r="EC194" s="5"/>
      <c r="ED194" s="5"/>
      <c r="EE194" s="5"/>
      <c r="EF194" s="5"/>
      <c r="EG194" s="5"/>
      <c r="EH194" s="5"/>
      <c r="EI194" s="5"/>
      <c r="EJ194" s="5"/>
      <c r="EK194" s="5"/>
      <c r="EL194" s="5"/>
      <c r="EM194" s="5"/>
      <c r="EN194" s="5"/>
      <c r="EO194" s="5"/>
      <c r="EP194" s="5"/>
      <c r="EQ194" s="5"/>
      <c r="ER194" s="5"/>
      <c r="ES194" s="5"/>
      <c r="ET194" s="5"/>
      <c r="EU194" s="5"/>
      <c r="EV194" s="5"/>
      <c r="EW194" s="5"/>
      <c r="EX194" s="5"/>
      <c r="EY194" s="5"/>
      <c r="EZ194" s="5"/>
      <c r="FA194" s="5"/>
      <c r="FB194" s="5"/>
      <c r="FC194" s="5"/>
      <c r="FD194" s="5"/>
      <c r="FE194" s="5"/>
      <c r="FF194" s="5"/>
      <c r="FG194" s="5"/>
      <c r="FH194" s="5"/>
      <c r="FI194" s="5"/>
      <c r="FJ194" s="5"/>
      <c r="FK194" s="5"/>
      <c r="FL194" s="5"/>
      <c r="FM194" s="5"/>
      <c r="FN194" s="5"/>
      <c r="FO194" s="5"/>
      <c r="FP194" s="5"/>
      <c r="FQ194" s="5"/>
      <c r="FR194" s="5"/>
      <c r="FS194" s="5"/>
      <c r="FT194" s="5"/>
      <c r="FU194" s="5"/>
      <c r="FV194" s="5"/>
      <c r="FW194" s="5"/>
      <c r="FX194" s="5"/>
      <c r="FY194" s="5"/>
      <c r="FZ194" s="5"/>
      <c r="GA194" s="5"/>
      <c r="GB194" s="5"/>
      <c r="GC194" s="5"/>
      <c r="GD194" s="5"/>
      <c r="GE194" s="5"/>
      <c r="GF194" s="5"/>
      <c r="GG194" s="5"/>
      <c r="GH194" s="5"/>
      <c r="GI194" s="5"/>
      <c r="GJ194" s="5"/>
      <c r="GK194" s="5"/>
      <c r="GL194" s="5"/>
      <c r="GM194" s="5"/>
      <c r="GN194" s="5"/>
      <c r="GO194" s="5"/>
      <c r="GP194" s="5"/>
      <c r="GQ194" s="5"/>
      <c r="GR194" s="5"/>
      <c r="GS194" s="5"/>
      <c r="GT194" s="5"/>
      <c r="GU194" s="5"/>
      <c r="GV194" s="5"/>
      <c r="GW194" s="5"/>
      <c r="GX194" s="5"/>
      <c r="GY194" s="5"/>
      <c r="GZ194" s="5"/>
      <c r="HA194" s="5"/>
      <c r="HB194" s="5"/>
      <c r="HC194" s="5"/>
      <c r="HD194" s="5"/>
      <c r="HE194" s="5"/>
      <c r="HF194" s="5"/>
      <c r="HG194" s="5"/>
      <c r="HH194" s="5"/>
      <c r="HI194" s="5"/>
      <c r="HJ194" s="5"/>
      <c r="HK194" s="5"/>
      <c r="HL194" s="5"/>
      <c r="HM194" s="5"/>
    </row>
    <row r="195" spans="3:221" ht="20.100000000000001" customHeight="1" x14ac:dyDescent="0.15"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  <c r="BR195" s="5"/>
      <c r="BS195" s="5"/>
      <c r="BT195" s="5"/>
      <c r="BU195" s="5"/>
      <c r="BV195" s="5"/>
      <c r="BW195" s="5"/>
      <c r="BX195" s="5"/>
      <c r="BY195" s="5"/>
      <c r="BZ195" s="5"/>
      <c r="CA195" s="5"/>
      <c r="CB195" s="5"/>
      <c r="CC195" s="5"/>
      <c r="CD195" s="5"/>
      <c r="CE195" s="5"/>
      <c r="CF195" s="5"/>
      <c r="CG195" s="5"/>
      <c r="CH195" s="5"/>
      <c r="CI195" s="5"/>
      <c r="CJ195" s="5"/>
      <c r="CK195" s="5"/>
      <c r="CL195" s="5"/>
      <c r="CM195" s="5"/>
      <c r="CN195" s="5"/>
      <c r="CO195" s="5"/>
      <c r="CP195" s="5"/>
      <c r="CQ195" s="5"/>
      <c r="CR195" s="5"/>
      <c r="CS195" s="5"/>
      <c r="CT195" s="5"/>
      <c r="CU195" s="5"/>
      <c r="CV195" s="5"/>
      <c r="CW195" s="5"/>
      <c r="CX195" s="5"/>
      <c r="CY195" s="5"/>
      <c r="CZ195" s="5"/>
      <c r="DA195" s="5"/>
      <c r="DB195" s="5"/>
      <c r="DC195" s="5"/>
      <c r="DD195" s="5"/>
      <c r="DE195" s="5"/>
      <c r="DF195" s="5"/>
      <c r="DG195" s="5"/>
      <c r="DH195" s="5"/>
      <c r="DI195" s="5"/>
      <c r="DJ195" s="5"/>
      <c r="DK195" s="5"/>
      <c r="DL195" s="5"/>
      <c r="DM195" s="5"/>
      <c r="DN195" s="5"/>
      <c r="DO195" s="5"/>
      <c r="DP195" s="5"/>
      <c r="DQ195" s="5"/>
      <c r="DR195" s="5"/>
      <c r="DS195" s="5"/>
      <c r="DT195" s="5"/>
      <c r="DU195" s="5"/>
      <c r="DV195" s="5"/>
      <c r="DW195" s="5"/>
      <c r="DX195" s="5"/>
      <c r="DY195" s="5"/>
      <c r="DZ195" s="5"/>
      <c r="EA195" s="5"/>
      <c r="EB195" s="5"/>
      <c r="EC195" s="5"/>
      <c r="ED195" s="5"/>
      <c r="EE195" s="5"/>
      <c r="EF195" s="5"/>
      <c r="EG195" s="5"/>
      <c r="EH195" s="5"/>
      <c r="EI195" s="5"/>
      <c r="EJ195" s="5"/>
      <c r="EK195" s="5"/>
      <c r="EL195" s="5"/>
      <c r="EM195" s="5"/>
      <c r="EN195" s="5"/>
      <c r="EO195" s="5"/>
      <c r="EP195" s="5"/>
      <c r="EQ195" s="5"/>
      <c r="ER195" s="5"/>
      <c r="ES195" s="5"/>
      <c r="ET195" s="5"/>
      <c r="EU195" s="5"/>
      <c r="EV195" s="5"/>
      <c r="EW195" s="5"/>
      <c r="EX195" s="5"/>
      <c r="EY195" s="5"/>
      <c r="EZ195" s="5"/>
      <c r="FA195" s="5"/>
      <c r="FB195" s="5"/>
      <c r="FC195" s="5"/>
      <c r="FD195" s="5"/>
      <c r="FE195" s="5"/>
      <c r="FF195" s="5"/>
      <c r="FG195" s="5"/>
      <c r="FH195" s="5"/>
      <c r="FI195" s="5"/>
      <c r="FJ195" s="5"/>
      <c r="FK195" s="5"/>
      <c r="FL195" s="5"/>
      <c r="FM195" s="5"/>
      <c r="FN195" s="5"/>
      <c r="FO195" s="5"/>
      <c r="FP195" s="5"/>
      <c r="FQ195" s="5"/>
      <c r="FR195" s="5"/>
      <c r="FS195" s="5"/>
      <c r="FT195" s="5"/>
      <c r="FU195" s="5"/>
      <c r="FV195" s="5"/>
      <c r="FW195" s="5"/>
      <c r="FX195" s="5"/>
      <c r="FY195" s="5"/>
      <c r="FZ195" s="5"/>
      <c r="GA195" s="5"/>
      <c r="GB195" s="5"/>
      <c r="GC195" s="5"/>
      <c r="GD195" s="5"/>
      <c r="GE195" s="5"/>
      <c r="GF195" s="5"/>
      <c r="GG195" s="5"/>
      <c r="GH195" s="5"/>
      <c r="GI195" s="5"/>
      <c r="GJ195" s="5"/>
      <c r="GK195" s="5"/>
      <c r="GL195" s="5"/>
      <c r="GM195" s="5"/>
      <c r="GN195" s="5"/>
      <c r="GO195" s="5"/>
      <c r="GP195" s="5"/>
      <c r="GQ195" s="5"/>
      <c r="GR195" s="5"/>
      <c r="GS195" s="5"/>
      <c r="GT195" s="5"/>
      <c r="GU195" s="5"/>
      <c r="GV195" s="5"/>
      <c r="GW195" s="5"/>
      <c r="GX195" s="5"/>
      <c r="GY195" s="5"/>
      <c r="GZ195" s="5"/>
      <c r="HA195" s="5"/>
      <c r="HB195" s="5"/>
      <c r="HC195" s="5"/>
      <c r="HD195" s="5"/>
      <c r="HE195" s="5"/>
      <c r="HF195" s="5"/>
      <c r="HG195" s="5"/>
      <c r="HH195" s="5"/>
      <c r="HI195" s="5"/>
      <c r="HJ195" s="5"/>
      <c r="HK195" s="5"/>
      <c r="HL195" s="5"/>
      <c r="HM195" s="5"/>
    </row>
    <row r="196" spans="3:221" ht="20.100000000000001" customHeight="1" x14ac:dyDescent="0.15"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  <c r="BR196" s="5"/>
      <c r="BS196" s="5"/>
      <c r="BT196" s="5"/>
      <c r="BU196" s="5"/>
      <c r="BV196" s="5"/>
      <c r="BW196" s="5"/>
      <c r="BX196" s="5"/>
      <c r="BY196" s="5"/>
      <c r="BZ196" s="5"/>
      <c r="CA196" s="5"/>
      <c r="CB196" s="5"/>
      <c r="CC196" s="5"/>
      <c r="CD196" s="5"/>
      <c r="CE196" s="5"/>
      <c r="CF196" s="5"/>
      <c r="CG196" s="5"/>
      <c r="CH196" s="5"/>
      <c r="CI196" s="5"/>
      <c r="CJ196" s="5"/>
      <c r="CK196" s="5"/>
      <c r="CL196" s="5"/>
      <c r="CM196" s="5"/>
      <c r="CN196" s="5"/>
      <c r="CO196" s="5"/>
      <c r="CP196" s="5"/>
      <c r="CQ196" s="5"/>
      <c r="CR196" s="5"/>
      <c r="CS196" s="5"/>
      <c r="CT196" s="5"/>
      <c r="CU196" s="5"/>
      <c r="CV196" s="5"/>
      <c r="CW196" s="5"/>
      <c r="CX196" s="5"/>
      <c r="CY196" s="5"/>
      <c r="CZ196" s="5"/>
      <c r="DA196" s="5"/>
      <c r="DB196" s="5"/>
      <c r="DC196" s="5"/>
      <c r="DD196" s="5"/>
      <c r="DE196" s="5"/>
      <c r="DF196" s="5"/>
      <c r="DG196" s="5"/>
      <c r="DH196" s="5"/>
      <c r="DI196" s="5"/>
      <c r="DJ196" s="5"/>
      <c r="DK196" s="5"/>
      <c r="DL196" s="5"/>
      <c r="DM196" s="5"/>
      <c r="DN196" s="5"/>
      <c r="DO196" s="5"/>
      <c r="DP196" s="5"/>
      <c r="DQ196" s="5"/>
      <c r="DR196" s="5"/>
      <c r="DS196" s="5"/>
      <c r="DT196" s="5"/>
      <c r="DU196" s="5"/>
      <c r="DV196" s="5"/>
      <c r="DW196" s="5"/>
      <c r="DX196" s="5"/>
      <c r="DY196" s="5"/>
      <c r="DZ196" s="5"/>
      <c r="EA196" s="5"/>
      <c r="EB196" s="5"/>
      <c r="EC196" s="5"/>
      <c r="ED196" s="5"/>
      <c r="EE196" s="5"/>
      <c r="EF196" s="5"/>
      <c r="EG196" s="5"/>
      <c r="EH196" s="5"/>
      <c r="EI196" s="5"/>
      <c r="EJ196" s="5"/>
      <c r="EK196" s="5"/>
      <c r="EL196" s="5"/>
      <c r="EM196" s="5"/>
      <c r="EN196" s="5"/>
      <c r="EO196" s="5"/>
      <c r="EP196" s="5"/>
      <c r="EQ196" s="5"/>
      <c r="ER196" s="5"/>
      <c r="ES196" s="5"/>
      <c r="ET196" s="5"/>
      <c r="EU196" s="5"/>
      <c r="EV196" s="5"/>
      <c r="EW196" s="5"/>
      <c r="EX196" s="5"/>
      <c r="EY196" s="5"/>
      <c r="EZ196" s="5"/>
      <c r="FA196" s="5"/>
      <c r="FB196" s="5"/>
      <c r="FC196" s="5"/>
      <c r="FD196" s="5"/>
      <c r="FE196" s="5"/>
      <c r="FF196" s="5"/>
      <c r="FG196" s="5"/>
      <c r="FH196" s="5"/>
      <c r="FI196" s="5"/>
      <c r="FJ196" s="5"/>
      <c r="FK196" s="5"/>
      <c r="FL196" s="5"/>
      <c r="FM196" s="5"/>
      <c r="FN196" s="5"/>
      <c r="FO196" s="5"/>
      <c r="FP196" s="5"/>
      <c r="FQ196" s="5"/>
      <c r="FR196" s="5"/>
      <c r="FS196" s="5"/>
      <c r="FT196" s="5"/>
      <c r="FU196" s="5"/>
      <c r="FV196" s="5"/>
      <c r="FW196" s="5"/>
      <c r="FX196" s="5"/>
      <c r="FY196" s="5"/>
      <c r="FZ196" s="5"/>
      <c r="GA196" s="5"/>
      <c r="GB196" s="5"/>
      <c r="GC196" s="5"/>
      <c r="GD196" s="5"/>
      <c r="GE196" s="5"/>
      <c r="GF196" s="5"/>
      <c r="GG196" s="5"/>
      <c r="GH196" s="5"/>
      <c r="GI196" s="5"/>
      <c r="GJ196" s="5"/>
      <c r="GK196" s="5"/>
      <c r="GL196" s="5"/>
      <c r="GM196" s="5"/>
      <c r="GN196" s="5"/>
      <c r="GO196" s="5"/>
      <c r="GP196" s="5"/>
      <c r="GQ196" s="5"/>
      <c r="GR196" s="5"/>
      <c r="GS196" s="5"/>
      <c r="GT196" s="5"/>
      <c r="GU196" s="5"/>
      <c r="GV196" s="5"/>
      <c r="GW196" s="5"/>
      <c r="GX196" s="5"/>
      <c r="GY196" s="5"/>
      <c r="GZ196" s="5"/>
      <c r="HA196" s="5"/>
      <c r="HB196" s="5"/>
      <c r="HC196" s="5"/>
      <c r="HD196" s="5"/>
      <c r="HE196" s="5"/>
      <c r="HF196" s="5"/>
      <c r="HG196" s="5"/>
      <c r="HH196" s="5"/>
      <c r="HI196" s="5"/>
      <c r="HJ196" s="5"/>
      <c r="HK196" s="5"/>
      <c r="HL196" s="5"/>
      <c r="HM196" s="5"/>
    </row>
    <row r="197" spans="3:221" ht="20.100000000000001" customHeight="1" x14ac:dyDescent="0.15"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  <c r="BR197" s="5"/>
      <c r="BS197" s="5"/>
      <c r="BT197" s="5"/>
      <c r="BU197" s="5"/>
      <c r="BV197" s="5"/>
      <c r="BW197" s="5"/>
      <c r="BX197" s="5"/>
      <c r="BY197" s="5"/>
      <c r="BZ197" s="5"/>
      <c r="CA197" s="5"/>
      <c r="CB197" s="5"/>
      <c r="CC197" s="5"/>
      <c r="CD197" s="5"/>
      <c r="CE197" s="5"/>
      <c r="CF197" s="5"/>
      <c r="CG197" s="5"/>
      <c r="CH197" s="5"/>
      <c r="CI197" s="5"/>
      <c r="CJ197" s="5"/>
      <c r="CK197" s="5"/>
      <c r="CL197" s="5"/>
      <c r="CM197" s="5"/>
      <c r="CN197" s="5"/>
      <c r="CO197" s="5"/>
      <c r="CP197" s="5"/>
      <c r="CQ197" s="5"/>
      <c r="CR197" s="5"/>
      <c r="CS197" s="5"/>
      <c r="CT197" s="5"/>
      <c r="CU197" s="5"/>
      <c r="CV197" s="5"/>
      <c r="CW197" s="5"/>
      <c r="CX197" s="5"/>
      <c r="CY197" s="5"/>
      <c r="CZ197" s="5"/>
      <c r="DA197" s="5"/>
      <c r="DB197" s="5"/>
      <c r="DC197" s="5"/>
      <c r="DD197" s="5"/>
      <c r="DE197" s="5"/>
      <c r="DF197" s="5"/>
      <c r="DG197" s="5"/>
      <c r="DH197" s="5"/>
      <c r="DI197" s="5"/>
      <c r="DJ197" s="5"/>
      <c r="DK197" s="5"/>
      <c r="DL197" s="5"/>
      <c r="DM197" s="5"/>
      <c r="DN197" s="5"/>
      <c r="DO197" s="5"/>
      <c r="DP197" s="5"/>
      <c r="DQ197" s="5"/>
      <c r="DR197" s="5"/>
      <c r="DS197" s="5"/>
      <c r="DT197" s="5"/>
      <c r="DU197" s="5"/>
      <c r="DV197" s="5"/>
      <c r="DW197" s="5"/>
      <c r="DX197" s="5"/>
      <c r="DY197" s="5"/>
      <c r="DZ197" s="5"/>
      <c r="EA197" s="5"/>
      <c r="EB197" s="5"/>
      <c r="EC197" s="5"/>
      <c r="ED197" s="5"/>
      <c r="EE197" s="5"/>
      <c r="EF197" s="5"/>
      <c r="EG197" s="5"/>
      <c r="EH197" s="5"/>
      <c r="EI197" s="5"/>
      <c r="EJ197" s="5"/>
      <c r="EK197" s="5"/>
      <c r="EL197" s="5"/>
      <c r="EM197" s="5"/>
      <c r="EN197" s="5"/>
      <c r="EO197" s="5"/>
      <c r="EP197" s="5"/>
      <c r="EQ197" s="5"/>
      <c r="ER197" s="5"/>
      <c r="ES197" s="5"/>
      <c r="ET197" s="5"/>
      <c r="EU197" s="5"/>
      <c r="EV197" s="5"/>
      <c r="EW197" s="5"/>
      <c r="EX197" s="5"/>
      <c r="EY197" s="5"/>
      <c r="EZ197" s="5"/>
      <c r="FA197" s="5"/>
      <c r="FB197" s="5"/>
      <c r="FC197" s="5"/>
      <c r="FD197" s="5"/>
      <c r="FE197" s="5"/>
      <c r="FF197" s="5"/>
      <c r="FG197" s="5"/>
      <c r="FH197" s="5"/>
      <c r="FI197" s="5"/>
      <c r="FJ197" s="5"/>
      <c r="FK197" s="5"/>
      <c r="FL197" s="5"/>
      <c r="FM197" s="5"/>
      <c r="FN197" s="5"/>
      <c r="FO197" s="5"/>
      <c r="FP197" s="5"/>
      <c r="FQ197" s="5"/>
      <c r="FR197" s="5"/>
      <c r="FS197" s="5"/>
      <c r="FT197" s="5"/>
      <c r="FU197" s="5"/>
      <c r="FV197" s="5"/>
      <c r="FW197" s="5"/>
      <c r="FX197" s="5"/>
      <c r="FY197" s="5"/>
      <c r="FZ197" s="5"/>
      <c r="GA197" s="5"/>
      <c r="GB197" s="5"/>
      <c r="GC197" s="5"/>
      <c r="GD197" s="5"/>
      <c r="GE197" s="5"/>
      <c r="GF197" s="5"/>
      <c r="GG197" s="5"/>
      <c r="GH197" s="5"/>
      <c r="GI197" s="5"/>
      <c r="GJ197" s="5"/>
      <c r="GK197" s="5"/>
      <c r="GL197" s="5"/>
      <c r="GM197" s="5"/>
      <c r="GN197" s="5"/>
      <c r="GO197" s="5"/>
      <c r="GP197" s="5"/>
      <c r="GQ197" s="5"/>
      <c r="GR197" s="5"/>
      <c r="GS197" s="5"/>
      <c r="GT197" s="5"/>
      <c r="GU197" s="5"/>
      <c r="GV197" s="5"/>
      <c r="GW197" s="5"/>
      <c r="GX197" s="5"/>
      <c r="GY197" s="5"/>
      <c r="GZ197" s="5"/>
      <c r="HA197" s="5"/>
      <c r="HB197" s="5"/>
      <c r="HC197" s="5"/>
      <c r="HD197" s="5"/>
      <c r="HE197" s="5"/>
      <c r="HF197" s="5"/>
      <c r="HG197" s="5"/>
      <c r="HH197" s="5"/>
      <c r="HI197" s="5"/>
      <c r="HJ197" s="5"/>
      <c r="HK197" s="5"/>
      <c r="HL197" s="5"/>
      <c r="HM197" s="5"/>
    </row>
    <row r="198" spans="3:221" ht="20.100000000000001" customHeight="1" x14ac:dyDescent="0.15"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  <c r="BR198" s="5"/>
      <c r="BS198" s="5"/>
      <c r="BT198" s="5"/>
      <c r="BU198" s="5"/>
      <c r="BV198" s="5"/>
      <c r="BW198" s="5"/>
      <c r="BX198" s="5"/>
      <c r="BY198" s="5"/>
      <c r="BZ198" s="5"/>
      <c r="CA198" s="5"/>
      <c r="CB198" s="5"/>
      <c r="CC198" s="5"/>
      <c r="CD198" s="5"/>
      <c r="CE198" s="5"/>
      <c r="CF198" s="5"/>
      <c r="CG198" s="5"/>
      <c r="CH198" s="5"/>
      <c r="CI198" s="5"/>
      <c r="CJ198" s="5"/>
      <c r="CK198" s="5"/>
      <c r="CL198" s="5"/>
      <c r="CM198" s="5"/>
      <c r="CN198" s="5"/>
      <c r="CO198" s="5"/>
      <c r="CP198" s="5"/>
      <c r="CQ198" s="5"/>
      <c r="CR198" s="5"/>
      <c r="CS198" s="5"/>
      <c r="CT198" s="5"/>
      <c r="CU198" s="5"/>
      <c r="CV198" s="5"/>
      <c r="CW198" s="5"/>
      <c r="CX198" s="5"/>
      <c r="CY198" s="5"/>
      <c r="CZ198" s="5"/>
      <c r="DA198" s="5"/>
      <c r="DB198" s="5"/>
      <c r="DC198" s="5"/>
      <c r="DD198" s="5"/>
      <c r="DE198" s="5"/>
      <c r="DF198" s="5"/>
      <c r="DG198" s="5"/>
      <c r="DH198" s="5"/>
      <c r="DI198" s="5"/>
      <c r="DJ198" s="5"/>
      <c r="DK198" s="5"/>
      <c r="DL198" s="5"/>
      <c r="DM198" s="5"/>
      <c r="DN198" s="5"/>
      <c r="DO198" s="5"/>
      <c r="DP198" s="5"/>
      <c r="DQ198" s="5"/>
      <c r="DR198" s="5"/>
      <c r="DS198" s="5"/>
      <c r="DT198" s="5"/>
      <c r="DU198" s="5"/>
      <c r="DV198" s="5"/>
      <c r="DW198" s="5"/>
      <c r="DX198" s="5"/>
      <c r="DY198" s="5"/>
      <c r="DZ198" s="5"/>
      <c r="EA198" s="5"/>
      <c r="EB198" s="5"/>
      <c r="EC198" s="5"/>
      <c r="ED198" s="5"/>
      <c r="EE198" s="5"/>
      <c r="EF198" s="5"/>
      <c r="EG198" s="5"/>
      <c r="EH198" s="5"/>
      <c r="EI198" s="5"/>
      <c r="EJ198" s="5"/>
      <c r="EK198" s="5"/>
      <c r="EL198" s="5"/>
      <c r="EM198" s="5"/>
      <c r="EN198" s="5"/>
      <c r="EO198" s="5"/>
      <c r="EP198" s="5"/>
      <c r="EQ198" s="5"/>
      <c r="ER198" s="5"/>
      <c r="ES198" s="5"/>
      <c r="ET198" s="5"/>
      <c r="EU198" s="5"/>
      <c r="EV198" s="5"/>
      <c r="EW198" s="5"/>
      <c r="EX198" s="5"/>
      <c r="EY198" s="5"/>
      <c r="EZ198" s="5"/>
      <c r="FA198" s="5"/>
      <c r="FB198" s="5"/>
      <c r="FC198" s="5"/>
      <c r="FD198" s="5"/>
      <c r="FE198" s="5"/>
      <c r="FF198" s="5"/>
      <c r="FG198" s="5"/>
      <c r="FH198" s="5"/>
      <c r="FI198" s="5"/>
      <c r="FJ198" s="5"/>
      <c r="FK198" s="5"/>
      <c r="FL198" s="5"/>
      <c r="FM198" s="5"/>
      <c r="FN198" s="5"/>
      <c r="FO198" s="5"/>
      <c r="FP198" s="5"/>
      <c r="FQ198" s="5"/>
      <c r="FR198" s="5"/>
      <c r="FS198" s="5"/>
      <c r="FT198" s="5"/>
      <c r="FU198" s="5"/>
      <c r="FV198" s="5"/>
      <c r="FW198" s="5"/>
      <c r="FX198" s="5"/>
      <c r="FY198" s="5"/>
      <c r="FZ198" s="5"/>
      <c r="GA198" s="5"/>
      <c r="GB198" s="5"/>
      <c r="GC198" s="5"/>
      <c r="GD198" s="5"/>
      <c r="GE198" s="5"/>
      <c r="GF198" s="5"/>
      <c r="GG198" s="5"/>
      <c r="GH198" s="5"/>
      <c r="GI198" s="5"/>
      <c r="GJ198" s="5"/>
      <c r="GK198" s="5"/>
      <c r="GL198" s="5"/>
      <c r="GM198" s="5"/>
      <c r="GN198" s="5"/>
      <c r="GO198" s="5"/>
      <c r="GP198" s="5"/>
      <c r="GQ198" s="5"/>
      <c r="GR198" s="5"/>
      <c r="GS198" s="5"/>
      <c r="GT198" s="5"/>
      <c r="GU198" s="5"/>
      <c r="GV198" s="5"/>
      <c r="GW198" s="5"/>
      <c r="GX198" s="5"/>
      <c r="GY198" s="5"/>
      <c r="GZ198" s="5"/>
      <c r="HA198" s="5"/>
      <c r="HB198" s="5"/>
      <c r="HC198" s="5"/>
      <c r="HD198" s="5"/>
      <c r="HE198" s="5"/>
      <c r="HF198" s="5"/>
      <c r="HG198" s="5"/>
      <c r="HH198" s="5"/>
      <c r="HI198" s="5"/>
      <c r="HJ198" s="5"/>
      <c r="HK198" s="5"/>
      <c r="HL198" s="5"/>
      <c r="HM198" s="5"/>
    </row>
    <row r="199" spans="3:221" ht="20.100000000000001" customHeight="1" x14ac:dyDescent="0.15"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  <c r="BR199" s="5"/>
      <c r="BS199" s="5"/>
      <c r="BT199" s="5"/>
      <c r="BU199" s="5"/>
      <c r="BV199" s="5"/>
      <c r="BW199" s="5"/>
      <c r="BX199" s="5"/>
      <c r="BY199" s="5"/>
      <c r="BZ199" s="5"/>
      <c r="CA199" s="5"/>
      <c r="CB199" s="5"/>
      <c r="CC199" s="5"/>
      <c r="CD199" s="5"/>
      <c r="CE199" s="5"/>
      <c r="CF199" s="5"/>
      <c r="CG199" s="5"/>
      <c r="CH199" s="5"/>
      <c r="CI199" s="5"/>
      <c r="CJ199" s="5"/>
      <c r="CK199" s="5"/>
      <c r="CL199" s="5"/>
      <c r="CM199" s="5"/>
      <c r="CN199" s="5"/>
      <c r="CO199" s="5"/>
      <c r="CP199" s="5"/>
      <c r="CQ199" s="5"/>
      <c r="CR199" s="5"/>
      <c r="CS199" s="5"/>
      <c r="CT199" s="5"/>
      <c r="CU199" s="5"/>
      <c r="CV199" s="5"/>
      <c r="CW199" s="5"/>
      <c r="CX199" s="5"/>
      <c r="CY199" s="5"/>
      <c r="CZ199" s="5"/>
      <c r="DA199" s="5"/>
      <c r="DB199" s="5"/>
      <c r="DC199" s="5"/>
      <c r="DD199" s="5"/>
      <c r="DE199" s="5"/>
      <c r="DF199" s="5"/>
      <c r="DG199" s="5"/>
      <c r="DH199" s="5"/>
      <c r="DI199" s="5"/>
      <c r="DJ199" s="5"/>
      <c r="DK199" s="5"/>
      <c r="DL199" s="5"/>
      <c r="DM199" s="5"/>
      <c r="DN199" s="5"/>
      <c r="DO199" s="5"/>
      <c r="DP199" s="5"/>
      <c r="DQ199" s="5"/>
      <c r="DR199" s="5"/>
      <c r="DS199" s="5"/>
      <c r="DT199" s="5"/>
      <c r="DU199" s="5"/>
      <c r="DV199" s="5"/>
      <c r="DW199" s="5"/>
      <c r="DX199" s="5"/>
      <c r="DY199" s="5"/>
      <c r="DZ199" s="5"/>
      <c r="EA199" s="5"/>
      <c r="EB199" s="5"/>
      <c r="EC199" s="5"/>
      <c r="ED199" s="5"/>
      <c r="EE199" s="5"/>
      <c r="EF199" s="5"/>
      <c r="EG199" s="5"/>
      <c r="EH199" s="5"/>
      <c r="EI199" s="5"/>
      <c r="EJ199" s="5"/>
      <c r="EK199" s="5"/>
      <c r="EL199" s="5"/>
      <c r="EM199" s="5"/>
      <c r="EN199" s="5"/>
      <c r="EO199" s="5"/>
      <c r="EP199" s="5"/>
      <c r="EQ199" s="5"/>
      <c r="ER199" s="5"/>
      <c r="ES199" s="5"/>
      <c r="ET199" s="5"/>
      <c r="EU199" s="5"/>
      <c r="EV199" s="5"/>
      <c r="EW199" s="5"/>
      <c r="EX199" s="5"/>
      <c r="EY199" s="5"/>
      <c r="EZ199" s="5"/>
      <c r="FA199" s="5"/>
      <c r="FB199" s="5"/>
      <c r="FC199" s="5"/>
      <c r="FD199" s="5"/>
      <c r="FE199" s="5"/>
      <c r="FF199" s="5"/>
      <c r="FG199" s="5"/>
      <c r="FH199" s="5"/>
      <c r="FI199" s="5"/>
      <c r="FJ199" s="5"/>
      <c r="FK199" s="5"/>
      <c r="FL199" s="5"/>
      <c r="FM199" s="5"/>
      <c r="FN199" s="5"/>
      <c r="FO199" s="5"/>
      <c r="FP199" s="5"/>
      <c r="FQ199" s="5"/>
      <c r="FR199" s="5"/>
      <c r="FS199" s="5"/>
      <c r="FT199" s="5"/>
      <c r="FU199" s="5"/>
      <c r="FV199" s="5"/>
      <c r="FW199" s="5"/>
      <c r="FX199" s="5"/>
      <c r="FY199" s="5"/>
      <c r="FZ199" s="5"/>
      <c r="GA199" s="5"/>
      <c r="GB199" s="5"/>
      <c r="GC199" s="5"/>
      <c r="GD199" s="5"/>
      <c r="GE199" s="5"/>
      <c r="GF199" s="5"/>
      <c r="GG199" s="5"/>
      <c r="GH199" s="5"/>
      <c r="GI199" s="5"/>
      <c r="GJ199" s="5"/>
      <c r="GK199" s="5"/>
      <c r="GL199" s="5"/>
      <c r="GM199" s="5"/>
      <c r="GN199" s="5"/>
      <c r="GO199" s="5"/>
      <c r="GP199" s="5"/>
      <c r="GQ199" s="5"/>
      <c r="GR199" s="5"/>
      <c r="GS199" s="5"/>
      <c r="GT199" s="5"/>
      <c r="GU199" s="5"/>
      <c r="GV199" s="5"/>
      <c r="GW199" s="5"/>
      <c r="GX199" s="5"/>
      <c r="GY199" s="5"/>
      <c r="GZ199" s="5"/>
      <c r="HA199" s="5"/>
      <c r="HB199" s="5"/>
      <c r="HC199" s="5"/>
      <c r="HD199" s="5"/>
      <c r="HE199" s="5"/>
      <c r="HF199" s="5"/>
      <c r="HG199" s="5"/>
      <c r="HH199" s="5"/>
      <c r="HI199" s="5"/>
      <c r="HJ199" s="5"/>
      <c r="HK199" s="5"/>
      <c r="HL199" s="5"/>
      <c r="HM199" s="5"/>
    </row>
    <row r="200" spans="3:221" ht="20.100000000000001" customHeight="1" x14ac:dyDescent="0.15"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  <c r="BR200" s="5"/>
      <c r="BS200" s="5"/>
      <c r="BT200" s="5"/>
      <c r="BU200" s="5"/>
      <c r="BV200" s="5"/>
      <c r="BW200" s="5"/>
      <c r="BX200" s="5"/>
      <c r="BY200" s="5"/>
      <c r="BZ200" s="5"/>
      <c r="CA200" s="5"/>
      <c r="CB200" s="5"/>
      <c r="CC200" s="5"/>
      <c r="CD200" s="5"/>
      <c r="CE200" s="5"/>
      <c r="CF200" s="5"/>
      <c r="CG200" s="5"/>
      <c r="CH200" s="5"/>
      <c r="CI200" s="5"/>
      <c r="CJ200" s="5"/>
      <c r="CK200" s="5"/>
      <c r="CL200" s="5"/>
      <c r="CM200" s="5"/>
      <c r="CN200" s="5"/>
      <c r="CO200" s="5"/>
      <c r="CP200" s="5"/>
      <c r="CQ200" s="5"/>
      <c r="CR200" s="5"/>
      <c r="CS200" s="5"/>
      <c r="CT200" s="5"/>
      <c r="CU200" s="5"/>
      <c r="CV200" s="5"/>
      <c r="CW200" s="5"/>
      <c r="CX200" s="5"/>
      <c r="CY200" s="5"/>
      <c r="CZ200" s="5"/>
      <c r="DA200" s="5"/>
      <c r="DB200" s="5"/>
      <c r="DC200" s="5"/>
      <c r="DD200" s="5"/>
      <c r="DE200" s="5"/>
      <c r="DF200" s="5"/>
      <c r="DG200" s="5"/>
      <c r="DH200" s="5"/>
      <c r="DI200" s="5"/>
      <c r="DJ200" s="5"/>
      <c r="DK200" s="5"/>
      <c r="DL200" s="5"/>
      <c r="DM200" s="5"/>
      <c r="DN200" s="5"/>
      <c r="DO200" s="5"/>
      <c r="DP200" s="5"/>
      <c r="DQ200" s="5"/>
      <c r="DR200" s="5"/>
      <c r="DS200" s="5"/>
      <c r="DT200" s="5"/>
      <c r="DU200" s="5"/>
      <c r="DV200" s="5"/>
      <c r="DW200" s="5"/>
      <c r="DX200" s="5"/>
      <c r="DY200" s="5"/>
      <c r="DZ200" s="5"/>
      <c r="EA200" s="5"/>
      <c r="EB200" s="5"/>
      <c r="EC200" s="5"/>
      <c r="ED200" s="5"/>
      <c r="EE200" s="5"/>
      <c r="EF200" s="5"/>
      <c r="EG200" s="5"/>
      <c r="EH200" s="5"/>
      <c r="EI200" s="5"/>
      <c r="EJ200" s="5"/>
      <c r="EK200" s="5"/>
      <c r="EL200" s="5"/>
      <c r="EM200" s="5"/>
      <c r="EN200" s="5"/>
      <c r="EO200" s="5"/>
      <c r="EP200" s="5"/>
      <c r="EQ200" s="5"/>
      <c r="ER200" s="5"/>
      <c r="ES200" s="5"/>
      <c r="ET200" s="5"/>
      <c r="EU200" s="5"/>
      <c r="EV200" s="5"/>
      <c r="EW200" s="5"/>
      <c r="EX200" s="5"/>
      <c r="EY200" s="5"/>
      <c r="EZ200" s="5"/>
      <c r="FA200" s="5"/>
      <c r="FB200" s="5"/>
      <c r="FC200" s="5"/>
      <c r="FD200" s="5"/>
      <c r="FE200" s="5"/>
      <c r="FF200" s="5"/>
      <c r="FG200" s="5"/>
      <c r="FH200" s="5"/>
      <c r="FI200" s="5"/>
      <c r="FJ200" s="5"/>
      <c r="FK200" s="5"/>
      <c r="FL200" s="5"/>
      <c r="FM200" s="5"/>
      <c r="FN200" s="5"/>
      <c r="FO200" s="5"/>
      <c r="FP200" s="5"/>
      <c r="FQ200" s="5"/>
      <c r="FR200" s="5"/>
      <c r="FS200" s="5"/>
      <c r="FT200" s="5"/>
      <c r="FU200" s="5"/>
      <c r="FV200" s="5"/>
      <c r="FW200" s="5"/>
      <c r="FX200" s="5"/>
      <c r="FY200" s="5"/>
      <c r="FZ200" s="5"/>
      <c r="GA200" s="5"/>
      <c r="GB200" s="5"/>
      <c r="GC200" s="5"/>
      <c r="GD200" s="5"/>
      <c r="GE200" s="5"/>
      <c r="GF200" s="5"/>
      <c r="GG200" s="5"/>
      <c r="GH200" s="5"/>
      <c r="GI200" s="5"/>
      <c r="GJ200" s="5"/>
      <c r="GK200" s="5"/>
      <c r="GL200" s="5"/>
      <c r="GM200" s="5"/>
      <c r="GN200" s="5"/>
      <c r="GO200" s="5"/>
      <c r="GP200" s="5"/>
      <c r="GQ200" s="5"/>
      <c r="GR200" s="5"/>
      <c r="GS200" s="5"/>
      <c r="GT200" s="5"/>
      <c r="GU200" s="5"/>
      <c r="GV200" s="5"/>
      <c r="GW200" s="5"/>
      <c r="GX200" s="5"/>
      <c r="GY200" s="5"/>
      <c r="GZ200" s="5"/>
      <c r="HA200" s="5"/>
      <c r="HB200" s="5"/>
      <c r="HC200" s="5"/>
      <c r="HD200" s="5"/>
      <c r="HE200" s="5"/>
      <c r="HF200" s="5"/>
      <c r="HG200" s="5"/>
      <c r="HH200" s="5"/>
      <c r="HI200" s="5"/>
      <c r="HJ200" s="5"/>
      <c r="HK200" s="5"/>
      <c r="HL200" s="5"/>
      <c r="HM200" s="5"/>
    </row>
    <row r="201" spans="3:221" ht="20.100000000000001" customHeight="1" x14ac:dyDescent="0.15"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  <c r="BR201" s="5"/>
      <c r="BS201" s="5"/>
      <c r="BT201" s="5"/>
      <c r="BU201" s="5"/>
      <c r="BV201" s="5"/>
      <c r="BW201" s="5"/>
      <c r="BX201" s="5"/>
      <c r="BY201" s="5"/>
      <c r="BZ201" s="5"/>
      <c r="CA201" s="5"/>
      <c r="CB201" s="5"/>
      <c r="CC201" s="5"/>
      <c r="CD201" s="5"/>
      <c r="CE201" s="5"/>
      <c r="CF201" s="5"/>
      <c r="CG201" s="5"/>
      <c r="CH201" s="5"/>
      <c r="CI201" s="5"/>
      <c r="CJ201" s="5"/>
      <c r="CK201" s="5"/>
      <c r="CL201" s="5"/>
      <c r="CM201" s="5"/>
      <c r="CN201" s="5"/>
      <c r="CO201" s="5"/>
      <c r="CP201" s="5"/>
      <c r="CQ201" s="5"/>
      <c r="CR201" s="5"/>
      <c r="CS201" s="5"/>
      <c r="CT201" s="5"/>
      <c r="CU201" s="5"/>
      <c r="CV201" s="5"/>
      <c r="CW201" s="5"/>
      <c r="CX201" s="5"/>
      <c r="CY201" s="5"/>
      <c r="CZ201" s="5"/>
      <c r="DA201" s="5"/>
      <c r="DB201" s="5"/>
      <c r="DC201" s="5"/>
      <c r="DD201" s="5"/>
      <c r="DE201" s="5"/>
      <c r="DF201" s="5"/>
      <c r="DG201" s="5"/>
      <c r="DH201" s="5"/>
      <c r="DI201" s="5"/>
      <c r="DJ201" s="5"/>
      <c r="DK201" s="5"/>
      <c r="DL201" s="5"/>
      <c r="DM201" s="5"/>
      <c r="DN201" s="5"/>
      <c r="DO201" s="5"/>
      <c r="DP201" s="5"/>
      <c r="DQ201" s="5"/>
      <c r="DR201" s="5"/>
      <c r="DS201" s="5"/>
      <c r="DT201" s="5"/>
      <c r="DU201" s="5"/>
      <c r="DV201" s="5"/>
      <c r="DW201" s="5"/>
      <c r="DX201" s="5"/>
      <c r="DY201" s="5"/>
      <c r="DZ201" s="5"/>
      <c r="EA201" s="5"/>
      <c r="EB201" s="5"/>
      <c r="EC201" s="5"/>
      <c r="ED201" s="5"/>
      <c r="EE201" s="5"/>
      <c r="EF201" s="5"/>
      <c r="EG201" s="5"/>
      <c r="EH201" s="5"/>
      <c r="EI201" s="5"/>
      <c r="EJ201" s="5"/>
      <c r="EK201" s="5"/>
      <c r="EL201" s="5"/>
      <c r="EM201" s="5"/>
      <c r="EN201" s="5"/>
      <c r="EO201" s="5"/>
      <c r="EP201" s="5"/>
      <c r="EQ201" s="5"/>
      <c r="ER201" s="5"/>
      <c r="ES201" s="5"/>
      <c r="ET201" s="5"/>
      <c r="EU201" s="5"/>
      <c r="EV201" s="5"/>
      <c r="EW201" s="5"/>
      <c r="EX201" s="5"/>
      <c r="EY201" s="5"/>
      <c r="EZ201" s="5"/>
      <c r="FA201" s="5"/>
      <c r="FB201" s="5"/>
      <c r="FC201" s="5"/>
      <c r="FD201" s="5"/>
      <c r="FE201" s="5"/>
      <c r="FF201" s="5"/>
      <c r="FG201" s="5"/>
      <c r="FH201" s="5"/>
      <c r="FI201" s="5"/>
      <c r="FJ201" s="5"/>
      <c r="FK201" s="5"/>
      <c r="FL201" s="5"/>
      <c r="FM201" s="5"/>
      <c r="FN201" s="5"/>
      <c r="FO201" s="5"/>
      <c r="FP201" s="5"/>
      <c r="FQ201" s="5"/>
      <c r="FR201" s="5"/>
      <c r="FS201" s="5"/>
      <c r="FT201" s="5"/>
      <c r="FU201" s="5"/>
      <c r="FV201" s="5"/>
      <c r="FW201" s="5"/>
      <c r="FX201" s="5"/>
      <c r="FY201" s="5"/>
      <c r="FZ201" s="5"/>
      <c r="GA201" s="5"/>
      <c r="GB201" s="5"/>
      <c r="GC201" s="5"/>
      <c r="GD201" s="5"/>
      <c r="GE201" s="5"/>
      <c r="GF201" s="5"/>
      <c r="GG201" s="5"/>
      <c r="GH201" s="5"/>
      <c r="GI201" s="5"/>
      <c r="GJ201" s="5"/>
      <c r="GK201" s="5"/>
      <c r="GL201" s="5"/>
      <c r="GM201" s="5"/>
      <c r="GN201" s="5"/>
      <c r="GO201" s="5"/>
      <c r="GP201" s="5"/>
      <c r="GQ201" s="5"/>
      <c r="GR201" s="5"/>
      <c r="GS201" s="5"/>
      <c r="GT201" s="5"/>
      <c r="GU201" s="5"/>
      <c r="GV201" s="5"/>
      <c r="GW201" s="5"/>
      <c r="GX201" s="5"/>
      <c r="GY201" s="5"/>
      <c r="GZ201" s="5"/>
      <c r="HA201" s="5"/>
      <c r="HB201" s="5"/>
      <c r="HC201" s="5"/>
      <c r="HD201" s="5"/>
      <c r="HE201" s="5"/>
      <c r="HF201" s="5"/>
      <c r="HG201" s="5"/>
      <c r="HH201" s="5"/>
      <c r="HI201" s="5"/>
      <c r="HJ201" s="5"/>
      <c r="HK201" s="5"/>
      <c r="HL201" s="5"/>
      <c r="HM201" s="5"/>
    </row>
    <row r="202" spans="3:221" ht="20.100000000000001" customHeight="1" x14ac:dyDescent="0.15"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  <c r="BR202" s="5"/>
      <c r="BS202" s="5"/>
      <c r="BT202" s="5"/>
      <c r="BU202" s="5"/>
      <c r="BV202" s="5"/>
      <c r="BW202" s="5"/>
      <c r="BX202" s="5"/>
      <c r="BY202" s="5"/>
      <c r="BZ202" s="5"/>
      <c r="CA202" s="5"/>
      <c r="CB202" s="5"/>
      <c r="CC202" s="5"/>
      <c r="CD202" s="5"/>
      <c r="CE202" s="5"/>
      <c r="CF202" s="5"/>
      <c r="CG202" s="5"/>
      <c r="CH202" s="5"/>
      <c r="CI202" s="5"/>
      <c r="CJ202" s="5"/>
      <c r="CK202" s="5"/>
      <c r="CL202" s="5"/>
      <c r="CM202" s="5"/>
      <c r="CN202" s="5"/>
      <c r="CO202" s="5"/>
      <c r="CP202" s="5"/>
      <c r="CQ202" s="5"/>
      <c r="CR202" s="5"/>
      <c r="CS202" s="5"/>
      <c r="CT202" s="5"/>
      <c r="CU202" s="5"/>
      <c r="CV202" s="5"/>
      <c r="CW202" s="5"/>
      <c r="CX202" s="5"/>
      <c r="CY202" s="5"/>
      <c r="CZ202" s="5"/>
      <c r="DA202" s="5"/>
      <c r="DB202" s="5"/>
      <c r="DC202" s="5"/>
      <c r="DD202" s="5"/>
      <c r="DE202" s="5"/>
      <c r="DF202" s="5"/>
      <c r="DG202" s="5"/>
      <c r="DH202" s="5"/>
      <c r="DI202" s="5"/>
      <c r="DJ202" s="5"/>
      <c r="DK202" s="5"/>
      <c r="DL202" s="5"/>
      <c r="DM202" s="5"/>
      <c r="DN202" s="5"/>
      <c r="DO202" s="5"/>
      <c r="DP202" s="5"/>
      <c r="DQ202" s="5"/>
      <c r="DR202" s="5"/>
      <c r="DS202" s="5"/>
      <c r="DT202" s="5"/>
      <c r="DU202" s="5"/>
      <c r="DV202" s="5"/>
      <c r="DW202" s="5"/>
      <c r="DX202" s="5"/>
      <c r="DY202" s="5"/>
      <c r="DZ202" s="5"/>
      <c r="EA202" s="5"/>
      <c r="EB202" s="5"/>
      <c r="EC202" s="5"/>
      <c r="ED202" s="5"/>
      <c r="EE202" s="5"/>
      <c r="EF202" s="5"/>
      <c r="EG202" s="5"/>
      <c r="EH202" s="5"/>
      <c r="EI202" s="5"/>
      <c r="EJ202" s="5"/>
      <c r="EK202" s="5"/>
      <c r="EL202" s="5"/>
      <c r="EM202" s="5"/>
      <c r="EN202" s="5"/>
      <c r="EO202" s="5"/>
      <c r="EP202" s="5"/>
      <c r="EQ202" s="5"/>
      <c r="ER202" s="5"/>
      <c r="ES202" s="5"/>
      <c r="ET202" s="5"/>
      <c r="EU202" s="5"/>
      <c r="EV202" s="5"/>
      <c r="EW202" s="5"/>
      <c r="EX202" s="5"/>
      <c r="EY202" s="5"/>
      <c r="EZ202" s="5"/>
      <c r="FA202" s="5"/>
      <c r="FB202" s="5"/>
      <c r="FC202" s="5"/>
      <c r="FD202" s="5"/>
      <c r="FE202" s="5"/>
      <c r="FF202" s="5"/>
      <c r="FG202" s="5"/>
      <c r="FH202" s="5"/>
      <c r="FI202" s="5"/>
      <c r="FJ202" s="5"/>
      <c r="FK202" s="5"/>
      <c r="FL202" s="5"/>
      <c r="FM202" s="5"/>
      <c r="FN202" s="5"/>
      <c r="FO202" s="5"/>
      <c r="FP202" s="5"/>
      <c r="FQ202" s="5"/>
      <c r="FR202" s="5"/>
      <c r="FS202" s="5"/>
      <c r="FT202" s="5"/>
      <c r="FU202" s="5"/>
      <c r="FV202" s="5"/>
      <c r="FW202" s="5"/>
      <c r="FX202" s="5"/>
      <c r="FY202" s="5"/>
      <c r="FZ202" s="5"/>
      <c r="GA202" s="5"/>
      <c r="GB202" s="5"/>
      <c r="GC202" s="5"/>
      <c r="GD202" s="5"/>
      <c r="GE202" s="5"/>
      <c r="GF202" s="5"/>
      <c r="GG202" s="5"/>
      <c r="GH202" s="5"/>
      <c r="GI202" s="5"/>
      <c r="GJ202" s="5"/>
      <c r="GK202" s="5"/>
      <c r="GL202" s="5"/>
      <c r="GM202" s="5"/>
      <c r="GN202" s="5"/>
      <c r="GO202" s="5"/>
      <c r="GP202" s="5"/>
      <c r="GQ202" s="5"/>
      <c r="GR202" s="5"/>
      <c r="GS202" s="5"/>
      <c r="GT202" s="5"/>
      <c r="GU202" s="5"/>
      <c r="GV202" s="5"/>
      <c r="GW202" s="5"/>
      <c r="GX202" s="5"/>
      <c r="GY202" s="5"/>
      <c r="GZ202" s="5"/>
      <c r="HA202" s="5"/>
      <c r="HB202" s="5"/>
      <c r="HC202" s="5"/>
      <c r="HD202" s="5"/>
      <c r="HE202" s="5"/>
      <c r="HF202" s="5"/>
      <c r="HG202" s="5"/>
      <c r="HH202" s="5"/>
      <c r="HI202" s="5"/>
      <c r="HJ202" s="5"/>
      <c r="HK202" s="5"/>
      <c r="HL202" s="5"/>
      <c r="HM202" s="5"/>
    </row>
    <row r="203" spans="3:221" ht="20.100000000000001" customHeight="1" x14ac:dyDescent="0.15"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  <c r="BR203" s="5"/>
      <c r="BS203" s="5"/>
      <c r="BT203" s="5"/>
      <c r="BU203" s="5"/>
      <c r="BV203" s="5"/>
      <c r="BW203" s="5"/>
      <c r="BX203" s="5"/>
      <c r="BY203" s="5"/>
      <c r="BZ203" s="5"/>
      <c r="CA203" s="5"/>
      <c r="CB203" s="5"/>
      <c r="CC203" s="5"/>
      <c r="CD203" s="5"/>
      <c r="CE203" s="5"/>
      <c r="CF203" s="5"/>
      <c r="CG203" s="5"/>
      <c r="CH203" s="5"/>
      <c r="CI203" s="5"/>
      <c r="CJ203" s="5"/>
      <c r="CK203" s="5"/>
      <c r="CL203" s="5"/>
      <c r="CM203" s="5"/>
      <c r="CN203" s="5"/>
      <c r="CO203" s="5"/>
      <c r="CP203" s="5"/>
      <c r="CQ203" s="5"/>
      <c r="CR203" s="5"/>
      <c r="CS203" s="5"/>
      <c r="CT203" s="5"/>
      <c r="CU203" s="5"/>
      <c r="CV203" s="5"/>
      <c r="CW203" s="5"/>
      <c r="CX203" s="5"/>
      <c r="CY203" s="5"/>
      <c r="CZ203" s="5"/>
      <c r="DA203" s="5"/>
      <c r="DB203" s="5"/>
      <c r="DC203" s="5"/>
      <c r="DD203" s="5"/>
      <c r="DE203" s="5"/>
      <c r="DF203" s="5"/>
      <c r="DG203" s="5"/>
      <c r="DH203" s="5"/>
      <c r="DI203" s="5"/>
      <c r="DJ203" s="5"/>
      <c r="DK203" s="5"/>
      <c r="DL203" s="5"/>
      <c r="DM203" s="5"/>
      <c r="DN203" s="5"/>
      <c r="DO203" s="5"/>
      <c r="DP203" s="5"/>
      <c r="DQ203" s="5"/>
      <c r="DR203" s="5"/>
      <c r="DS203" s="5"/>
      <c r="DT203" s="5"/>
      <c r="DU203" s="5"/>
      <c r="DV203" s="5"/>
      <c r="DW203" s="5"/>
      <c r="DX203" s="5"/>
      <c r="DY203" s="5"/>
      <c r="DZ203" s="5"/>
      <c r="EA203" s="5"/>
      <c r="EB203" s="5"/>
      <c r="EC203" s="5"/>
      <c r="ED203" s="5"/>
      <c r="EE203" s="5"/>
      <c r="EF203" s="5"/>
      <c r="EG203" s="5"/>
      <c r="EH203" s="5"/>
      <c r="EI203" s="5"/>
      <c r="EJ203" s="5"/>
      <c r="EK203" s="5"/>
      <c r="EL203" s="5"/>
      <c r="EM203" s="5"/>
      <c r="EN203" s="5"/>
      <c r="EO203" s="5"/>
      <c r="EP203" s="5"/>
      <c r="EQ203" s="5"/>
      <c r="ER203" s="5"/>
      <c r="ES203" s="5"/>
      <c r="ET203" s="5"/>
      <c r="EU203" s="5"/>
      <c r="EV203" s="5"/>
      <c r="EW203" s="5"/>
      <c r="EX203" s="5"/>
      <c r="EY203" s="5"/>
      <c r="EZ203" s="5"/>
      <c r="FA203" s="5"/>
      <c r="FB203" s="5"/>
      <c r="FC203" s="5"/>
      <c r="FD203" s="5"/>
      <c r="FE203" s="5"/>
      <c r="FF203" s="5"/>
      <c r="FG203" s="5"/>
      <c r="FH203" s="5"/>
      <c r="FI203" s="5"/>
      <c r="FJ203" s="5"/>
      <c r="FK203" s="5"/>
      <c r="FL203" s="5"/>
      <c r="FM203" s="5"/>
      <c r="FN203" s="5"/>
      <c r="FO203" s="5"/>
      <c r="FP203" s="5"/>
      <c r="FQ203" s="5"/>
      <c r="FR203" s="5"/>
      <c r="FS203" s="5"/>
      <c r="FT203" s="5"/>
      <c r="FU203" s="5"/>
      <c r="FV203" s="5"/>
      <c r="FW203" s="5"/>
      <c r="FX203" s="5"/>
      <c r="FY203" s="5"/>
      <c r="FZ203" s="5"/>
      <c r="GA203" s="5"/>
      <c r="GB203" s="5"/>
      <c r="GC203" s="5"/>
      <c r="GD203" s="5"/>
      <c r="GE203" s="5"/>
      <c r="GF203" s="5"/>
      <c r="GG203" s="5"/>
      <c r="GH203" s="5"/>
      <c r="GI203" s="5"/>
      <c r="GJ203" s="5"/>
      <c r="GK203" s="5"/>
      <c r="GL203" s="5"/>
      <c r="GM203" s="5"/>
      <c r="GN203" s="5"/>
      <c r="GO203" s="5"/>
      <c r="GP203" s="5"/>
      <c r="GQ203" s="5"/>
      <c r="GR203" s="5"/>
      <c r="GS203" s="5"/>
      <c r="GT203" s="5"/>
      <c r="GU203" s="5"/>
      <c r="GV203" s="5"/>
      <c r="GW203" s="5"/>
      <c r="GX203" s="5"/>
      <c r="GY203" s="5"/>
      <c r="GZ203" s="5"/>
      <c r="HA203" s="5"/>
      <c r="HB203" s="5"/>
      <c r="HC203" s="5"/>
      <c r="HD203" s="5"/>
      <c r="HE203" s="5"/>
      <c r="HF203" s="5"/>
      <c r="HG203" s="5"/>
      <c r="HH203" s="5"/>
      <c r="HI203" s="5"/>
      <c r="HJ203" s="5"/>
      <c r="HK203" s="5"/>
      <c r="HL203" s="5"/>
      <c r="HM203" s="5"/>
    </row>
    <row r="204" spans="3:221" ht="20.100000000000001" customHeight="1" x14ac:dyDescent="0.15"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  <c r="BR204" s="5"/>
      <c r="BS204" s="5"/>
      <c r="BT204" s="5"/>
      <c r="BU204" s="5"/>
      <c r="BV204" s="5"/>
      <c r="BW204" s="5"/>
      <c r="BX204" s="5"/>
      <c r="BY204" s="5"/>
      <c r="BZ204" s="5"/>
      <c r="CA204" s="5"/>
      <c r="CB204" s="5"/>
      <c r="CC204" s="5"/>
      <c r="CD204" s="5"/>
      <c r="CE204" s="5"/>
      <c r="CF204" s="5"/>
      <c r="CG204" s="5"/>
      <c r="CH204" s="5"/>
      <c r="CI204" s="5"/>
      <c r="CJ204" s="5"/>
      <c r="CK204" s="5"/>
      <c r="CL204" s="5"/>
      <c r="CM204" s="5"/>
      <c r="CN204" s="5"/>
      <c r="CO204" s="5"/>
      <c r="CP204" s="5"/>
      <c r="CQ204" s="5"/>
      <c r="CR204" s="5"/>
      <c r="CS204" s="5"/>
      <c r="CT204" s="5"/>
      <c r="CU204" s="5"/>
      <c r="CV204" s="5"/>
      <c r="CW204" s="5"/>
      <c r="CX204" s="5"/>
      <c r="CY204" s="5"/>
      <c r="CZ204" s="5"/>
      <c r="DA204" s="5"/>
      <c r="DB204" s="5"/>
      <c r="DC204" s="5"/>
      <c r="DD204" s="5"/>
      <c r="DE204" s="5"/>
      <c r="DF204" s="5"/>
      <c r="DG204" s="5"/>
      <c r="DH204" s="5"/>
      <c r="DI204" s="5"/>
      <c r="DJ204" s="5"/>
      <c r="DK204" s="5"/>
      <c r="DL204" s="5"/>
      <c r="DM204" s="5"/>
      <c r="DN204" s="5"/>
      <c r="DO204" s="5"/>
      <c r="DP204" s="5"/>
      <c r="DQ204" s="5"/>
      <c r="DR204" s="5"/>
      <c r="DS204" s="5"/>
      <c r="DT204" s="5"/>
      <c r="DU204" s="5"/>
      <c r="DV204" s="5"/>
      <c r="DW204" s="5"/>
      <c r="DX204" s="5"/>
      <c r="DY204" s="5"/>
      <c r="DZ204" s="5"/>
      <c r="EA204" s="5"/>
      <c r="EB204" s="5"/>
      <c r="EC204" s="5"/>
      <c r="ED204" s="5"/>
      <c r="EE204" s="5"/>
      <c r="EF204" s="5"/>
      <c r="EG204" s="5"/>
      <c r="EH204" s="5"/>
      <c r="EI204" s="5"/>
      <c r="EJ204" s="5"/>
      <c r="EK204" s="5"/>
      <c r="EL204" s="5"/>
      <c r="EM204" s="5"/>
      <c r="EN204" s="5"/>
      <c r="EO204" s="5"/>
      <c r="EP204" s="5"/>
      <c r="EQ204" s="5"/>
      <c r="ER204" s="5"/>
      <c r="ES204" s="5"/>
      <c r="ET204" s="5"/>
      <c r="EU204" s="5"/>
      <c r="EV204" s="5"/>
      <c r="EW204" s="5"/>
      <c r="EX204" s="5"/>
      <c r="EY204" s="5"/>
      <c r="EZ204" s="5"/>
      <c r="FA204" s="5"/>
      <c r="FB204" s="5"/>
      <c r="FC204" s="5"/>
      <c r="FD204" s="5"/>
      <c r="FE204" s="5"/>
      <c r="FF204" s="5"/>
      <c r="FG204" s="5"/>
      <c r="FH204" s="5"/>
      <c r="FI204" s="5"/>
      <c r="FJ204" s="5"/>
      <c r="FK204" s="5"/>
      <c r="FL204" s="5"/>
      <c r="FM204" s="5"/>
      <c r="FN204" s="5"/>
      <c r="FO204" s="5"/>
      <c r="FP204" s="5"/>
      <c r="FQ204" s="5"/>
      <c r="FR204" s="5"/>
      <c r="FS204" s="5"/>
      <c r="FT204" s="5"/>
      <c r="FU204" s="5"/>
      <c r="FV204" s="5"/>
      <c r="FW204" s="5"/>
      <c r="FX204" s="5"/>
      <c r="FY204" s="5"/>
      <c r="FZ204" s="5"/>
      <c r="GA204" s="5"/>
      <c r="GB204" s="5"/>
      <c r="GC204" s="5"/>
      <c r="GD204" s="5"/>
      <c r="GE204" s="5"/>
      <c r="GF204" s="5"/>
      <c r="GG204" s="5"/>
      <c r="GH204" s="5"/>
      <c r="GI204" s="5"/>
      <c r="GJ204" s="5"/>
      <c r="GK204" s="5"/>
      <c r="GL204" s="5"/>
      <c r="GM204" s="5"/>
      <c r="GN204" s="5"/>
      <c r="GO204" s="5"/>
      <c r="GP204" s="5"/>
      <c r="GQ204" s="5"/>
      <c r="GR204" s="5"/>
      <c r="GS204" s="5"/>
      <c r="GT204" s="5"/>
      <c r="GU204" s="5"/>
      <c r="GV204" s="5"/>
      <c r="GW204" s="5"/>
      <c r="GX204" s="5"/>
      <c r="GY204" s="5"/>
      <c r="GZ204" s="5"/>
      <c r="HA204" s="5"/>
      <c r="HB204" s="5"/>
      <c r="HC204" s="5"/>
      <c r="HD204" s="5"/>
      <c r="HE204" s="5"/>
      <c r="HF204" s="5"/>
      <c r="HG204" s="5"/>
      <c r="HH204" s="5"/>
      <c r="HI204" s="5"/>
      <c r="HJ204" s="5"/>
      <c r="HK204" s="5"/>
      <c r="HL204" s="5"/>
      <c r="HM204" s="5"/>
    </row>
    <row r="205" spans="3:221" ht="20.100000000000001" customHeight="1" x14ac:dyDescent="0.15"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  <c r="BR205" s="5"/>
      <c r="BS205" s="5"/>
      <c r="BT205" s="5"/>
      <c r="BU205" s="5"/>
      <c r="BV205" s="5"/>
      <c r="BW205" s="5"/>
      <c r="BX205" s="5"/>
      <c r="BY205" s="5"/>
      <c r="BZ205" s="5"/>
      <c r="CA205" s="5"/>
      <c r="CB205" s="5"/>
      <c r="CC205" s="5"/>
      <c r="CD205" s="5"/>
      <c r="CE205" s="5"/>
      <c r="CF205" s="5"/>
      <c r="CG205" s="5"/>
      <c r="CH205" s="5"/>
      <c r="CI205" s="5"/>
      <c r="CJ205" s="5"/>
      <c r="CK205" s="5"/>
      <c r="CL205" s="5"/>
      <c r="CM205" s="5"/>
      <c r="CN205" s="5"/>
      <c r="CO205" s="5"/>
      <c r="CP205" s="5"/>
      <c r="CQ205" s="5"/>
      <c r="CR205" s="5"/>
      <c r="CS205" s="5"/>
      <c r="CT205" s="5"/>
      <c r="CU205" s="5"/>
      <c r="CV205" s="5"/>
      <c r="CW205" s="5"/>
      <c r="CX205" s="5"/>
      <c r="CY205" s="5"/>
      <c r="CZ205" s="5"/>
      <c r="DA205" s="5"/>
      <c r="DB205" s="5"/>
      <c r="DC205" s="5"/>
      <c r="DD205" s="5"/>
      <c r="DE205" s="5"/>
      <c r="DF205" s="5"/>
      <c r="DG205" s="5"/>
      <c r="DH205" s="5"/>
      <c r="DI205" s="5"/>
      <c r="DJ205" s="5"/>
      <c r="DK205" s="5"/>
      <c r="DL205" s="5"/>
      <c r="DM205" s="5"/>
      <c r="DN205" s="5"/>
      <c r="DO205" s="5"/>
      <c r="DP205" s="5"/>
      <c r="DQ205" s="5"/>
      <c r="DR205" s="5"/>
      <c r="DS205" s="5"/>
      <c r="DT205" s="5"/>
      <c r="DU205" s="5"/>
      <c r="DV205" s="5"/>
      <c r="DW205" s="5"/>
      <c r="DX205" s="5"/>
      <c r="DY205" s="5"/>
      <c r="DZ205" s="5"/>
      <c r="EA205" s="5"/>
      <c r="EB205" s="5"/>
      <c r="EC205" s="5"/>
      <c r="ED205" s="5"/>
      <c r="EE205" s="5"/>
      <c r="EF205" s="5"/>
      <c r="EG205" s="5"/>
      <c r="EH205" s="5"/>
      <c r="EI205" s="5"/>
      <c r="EJ205" s="5"/>
      <c r="EK205" s="5"/>
      <c r="EL205" s="5"/>
      <c r="EM205" s="5"/>
      <c r="EN205" s="5"/>
      <c r="EO205" s="5"/>
      <c r="EP205" s="5"/>
      <c r="EQ205" s="5"/>
      <c r="ER205" s="5"/>
      <c r="ES205" s="5"/>
      <c r="ET205" s="5"/>
      <c r="EU205" s="5"/>
      <c r="EV205" s="5"/>
      <c r="EW205" s="5"/>
      <c r="EX205" s="5"/>
      <c r="EY205" s="5"/>
      <c r="EZ205" s="5"/>
      <c r="FA205" s="5"/>
      <c r="FB205" s="5"/>
      <c r="FC205" s="5"/>
      <c r="FD205" s="5"/>
      <c r="FE205" s="5"/>
      <c r="FF205" s="5"/>
      <c r="FG205" s="5"/>
      <c r="FH205" s="5"/>
      <c r="FI205" s="5"/>
      <c r="FJ205" s="5"/>
      <c r="FK205" s="5"/>
      <c r="FL205" s="5"/>
      <c r="FM205" s="5"/>
      <c r="FN205" s="5"/>
      <c r="FO205" s="5"/>
      <c r="FP205" s="5"/>
      <c r="FQ205" s="5"/>
      <c r="FR205" s="5"/>
      <c r="FS205" s="5"/>
      <c r="FT205" s="5"/>
      <c r="FU205" s="5"/>
      <c r="FV205" s="5"/>
      <c r="FW205" s="5"/>
      <c r="FX205" s="5"/>
      <c r="FY205" s="5"/>
      <c r="FZ205" s="5"/>
      <c r="GA205" s="5"/>
      <c r="GB205" s="5"/>
      <c r="GC205" s="5"/>
      <c r="GD205" s="5"/>
      <c r="GE205" s="5"/>
      <c r="GF205" s="5"/>
      <c r="GG205" s="5"/>
      <c r="GH205" s="5"/>
      <c r="GI205" s="5"/>
      <c r="GJ205" s="5"/>
      <c r="GK205" s="5"/>
      <c r="GL205" s="5"/>
      <c r="GM205" s="5"/>
      <c r="GN205" s="5"/>
      <c r="GO205" s="5"/>
      <c r="GP205" s="5"/>
      <c r="GQ205" s="5"/>
      <c r="GR205" s="5"/>
      <c r="GS205" s="5"/>
      <c r="GT205" s="5"/>
      <c r="GU205" s="5"/>
      <c r="GV205" s="5"/>
      <c r="GW205" s="5"/>
      <c r="GX205" s="5"/>
      <c r="GY205" s="5"/>
      <c r="GZ205" s="5"/>
      <c r="HA205" s="5"/>
      <c r="HB205" s="5"/>
      <c r="HC205" s="5"/>
      <c r="HD205" s="5"/>
      <c r="HE205" s="5"/>
      <c r="HF205" s="5"/>
      <c r="HG205" s="5"/>
      <c r="HH205" s="5"/>
      <c r="HI205" s="5"/>
      <c r="HJ205" s="5"/>
      <c r="HK205" s="5"/>
      <c r="HL205" s="5"/>
      <c r="HM205" s="5"/>
    </row>
    <row r="206" spans="3:221" ht="20.100000000000001" customHeight="1" x14ac:dyDescent="0.15"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  <c r="BR206" s="5"/>
      <c r="BS206" s="5"/>
      <c r="BT206" s="5"/>
      <c r="BU206" s="5"/>
      <c r="BV206" s="5"/>
      <c r="BW206" s="5"/>
      <c r="BX206" s="5"/>
      <c r="BY206" s="5"/>
      <c r="BZ206" s="5"/>
      <c r="CA206" s="5"/>
      <c r="CB206" s="5"/>
      <c r="CC206" s="5"/>
      <c r="CD206" s="5"/>
      <c r="CE206" s="5"/>
      <c r="CF206" s="5"/>
      <c r="CG206" s="5"/>
      <c r="CH206" s="5"/>
      <c r="CI206" s="5"/>
      <c r="CJ206" s="5"/>
      <c r="CK206" s="5"/>
      <c r="CL206" s="5"/>
      <c r="CM206" s="5"/>
      <c r="CN206" s="5"/>
      <c r="CO206" s="5"/>
      <c r="CP206" s="5"/>
      <c r="CQ206" s="5"/>
      <c r="CR206" s="5"/>
      <c r="CS206" s="5"/>
      <c r="CT206" s="5"/>
      <c r="CU206" s="5"/>
      <c r="CV206" s="5"/>
      <c r="CW206" s="5"/>
      <c r="CX206" s="5"/>
      <c r="CY206" s="5"/>
      <c r="CZ206" s="5"/>
      <c r="DA206" s="5"/>
      <c r="DB206" s="5"/>
      <c r="DC206" s="5"/>
      <c r="DD206" s="5"/>
      <c r="DE206" s="5"/>
      <c r="DF206" s="5"/>
      <c r="DG206" s="5"/>
      <c r="DH206" s="5"/>
      <c r="DI206" s="5"/>
      <c r="DJ206" s="5"/>
      <c r="DK206" s="5"/>
      <c r="DL206" s="5"/>
      <c r="DM206" s="5"/>
      <c r="DN206" s="5"/>
      <c r="DO206" s="5"/>
      <c r="DP206" s="5"/>
      <c r="DQ206" s="5"/>
      <c r="DR206" s="5"/>
      <c r="DS206" s="5"/>
      <c r="DT206" s="5"/>
      <c r="DU206" s="5"/>
      <c r="DV206" s="5"/>
      <c r="DW206" s="5"/>
      <c r="DX206" s="5"/>
      <c r="DY206" s="5"/>
      <c r="DZ206" s="5"/>
      <c r="EA206" s="5"/>
      <c r="EB206" s="5"/>
      <c r="EC206" s="5"/>
      <c r="ED206" s="5"/>
      <c r="EE206" s="5"/>
      <c r="EF206" s="5"/>
      <c r="EG206" s="5"/>
      <c r="EH206" s="5"/>
      <c r="EI206" s="5"/>
      <c r="EJ206" s="5"/>
      <c r="EK206" s="5"/>
      <c r="EL206" s="5"/>
      <c r="EM206" s="5"/>
      <c r="EN206" s="5"/>
      <c r="EO206" s="5"/>
      <c r="EP206" s="5"/>
      <c r="EQ206" s="5"/>
      <c r="ER206" s="5"/>
      <c r="ES206" s="5"/>
      <c r="ET206" s="5"/>
      <c r="EU206" s="5"/>
      <c r="EV206" s="5"/>
      <c r="EW206" s="5"/>
      <c r="EX206" s="5"/>
      <c r="EY206" s="5"/>
      <c r="EZ206" s="5"/>
      <c r="FA206" s="5"/>
      <c r="FB206" s="5"/>
      <c r="FC206" s="5"/>
      <c r="FD206" s="5"/>
      <c r="FE206" s="5"/>
      <c r="FF206" s="5"/>
      <c r="FG206" s="5"/>
      <c r="FH206" s="5"/>
      <c r="FI206" s="5"/>
      <c r="FJ206" s="5"/>
      <c r="FK206" s="5"/>
      <c r="FL206" s="5"/>
      <c r="FM206" s="5"/>
      <c r="FN206" s="5"/>
      <c r="FO206" s="5"/>
      <c r="FP206" s="5"/>
      <c r="FQ206" s="5"/>
      <c r="FR206" s="5"/>
      <c r="FS206" s="5"/>
      <c r="FT206" s="5"/>
      <c r="FU206" s="5"/>
      <c r="FV206" s="5"/>
      <c r="FW206" s="5"/>
      <c r="FX206" s="5"/>
      <c r="FY206" s="5"/>
      <c r="FZ206" s="5"/>
      <c r="GA206" s="5"/>
      <c r="GB206" s="5"/>
      <c r="GC206" s="5"/>
      <c r="GD206" s="5"/>
      <c r="GE206" s="5"/>
      <c r="GF206" s="5"/>
      <c r="GG206" s="5"/>
      <c r="GH206" s="5"/>
      <c r="GI206" s="5"/>
      <c r="GJ206" s="5"/>
      <c r="GK206" s="5"/>
      <c r="GL206" s="5"/>
      <c r="GM206" s="5"/>
      <c r="GN206" s="5"/>
      <c r="GO206" s="5"/>
      <c r="GP206" s="5"/>
      <c r="GQ206" s="5"/>
      <c r="GR206" s="5"/>
      <c r="GS206" s="5"/>
      <c r="GT206" s="5"/>
      <c r="GU206" s="5"/>
      <c r="GV206" s="5"/>
      <c r="GW206" s="5"/>
      <c r="GX206" s="5"/>
      <c r="GY206" s="5"/>
      <c r="GZ206" s="5"/>
      <c r="HA206" s="5"/>
      <c r="HB206" s="5"/>
      <c r="HC206" s="5"/>
      <c r="HD206" s="5"/>
      <c r="HE206" s="5"/>
      <c r="HF206" s="5"/>
      <c r="HG206" s="5"/>
      <c r="HH206" s="5"/>
      <c r="HI206" s="5"/>
      <c r="HJ206" s="5"/>
      <c r="HK206" s="5"/>
      <c r="HL206" s="5"/>
      <c r="HM206" s="5"/>
    </row>
    <row r="207" spans="3:221" ht="20.100000000000001" customHeight="1" x14ac:dyDescent="0.15"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  <c r="BR207" s="5"/>
      <c r="BS207" s="5"/>
      <c r="BT207" s="5"/>
      <c r="BU207" s="5"/>
      <c r="BV207" s="5"/>
      <c r="BW207" s="5"/>
      <c r="BX207" s="5"/>
      <c r="BY207" s="5"/>
      <c r="BZ207" s="5"/>
      <c r="CA207" s="5"/>
      <c r="CB207" s="5"/>
      <c r="CC207" s="5"/>
      <c r="CD207" s="5"/>
      <c r="CE207" s="5"/>
      <c r="CF207" s="5"/>
      <c r="CG207" s="5"/>
      <c r="CH207" s="5"/>
      <c r="CI207" s="5"/>
      <c r="CJ207" s="5"/>
      <c r="CK207" s="5"/>
      <c r="CL207" s="5"/>
      <c r="CM207" s="5"/>
      <c r="CN207" s="5"/>
      <c r="CO207" s="5"/>
      <c r="CP207" s="5"/>
      <c r="CQ207" s="5"/>
      <c r="CR207" s="5"/>
      <c r="CS207" s="5"/>
      <c r="CT207" s="5"/>
      <c r="CU207" s="5"/>
      <c r="CV207" s="5"/>
      <c r="CW207" s="5"/>
      <c r="CX207" s="5"/>
      <c r="CY207" s="5"/>
      <c r="CZ207" s="5"/>
      <c r="DA207" s="5"/>
      <c r="DB207" s="5"/>
      <c r="DC207" s="5"/>
      <c r="DD207" s="5"/>
      <c r="DE207" s="5"/>
      <c r="DF207" s="5"/>
      <c r="DG207" s="5"/>
      <c r="DH207" s="5"/>
      <c r="DI207" s="5"/>
      <c r="DJ207" s="5"/>
      <c r="DK207" s="5"/>
      <c r="DL207" s="5"/>
      <c r="DM207" s="5"/>
      <c r="DN207" s="5"/>
      <c r="DO207" s="5"/>
      <c r="DP207" s="5"/>
      <c r="DQ207" s="5"/>
      <c r="DR207" s="5"/>
      <c r="DS207" s="5"/>
      <c r="DT207" s="5"/>
      <c r="DU207" s="5"/>
      <c r="DV207" s="5"/>
      <c r="DW207" s="5"/>
      <c r="DX207" s="5"/>
      <c r="DY207" s="5"/>
      <c r="DZ207" s="5"/>
      <c r="EA207" s="5"/>
      <c r="EB207" s="5"/>
      <c r="EC207" s="5"/>
      <c r="ED207" s="5"/>
      <c r="EE207" s="5"/>
      <c r="EF207" s="5"/>
      <c r="EG207" s="5"/>
      <c r="EH207" s="5"/>
      <c r="EI207" s="5"/>
      <c r="EJ207" s="5"/>
      <c r="EK207" s="5"/>
      <c r="EL207" s="5"/>
      <c r="EM207" s="5"/>
      <c r="EN207" s="5"/>
      <c r="EO207" s="5"/>
      <c r="EP207" s="5"/>
      <c r="EQ207" s="5"/>
      <c r="ER207" s="5"/>
      <c r="ES207" s="5"/>
      <c r="ET207" s="5"/>
      <c r="EU207" s="5"/>
      <c r="EV207" s="5"/>
      <c r="EW207" s="5"/>
      <c r="EX207" s="5"/>
      <c r="EY207" s="5"/>
      <c r="EZ207" s="5"/>
      <c r="FA207" s="5"/>
      <c r="FB207" s="5"/>
      <c r="FC207" s="5"/>
      <c r="FD207" s="5"/>
      <c r="FE207" s="5"/>
      <c r="FF207" s="5"/>
      <c r="FG207" s="5"/>
      <c r="FH207" s="5"/>
      <c r="FI207" s="5"/>
      <c r="FJ207" s="5"/>
      <c r="FK207" s="5"/>
      <c r="FL207" s="5"/>
      <c r="FM207" s="5"/>
      <c r="FN207" s="5"/>
      <c r="FO207" s="5"/>
      <c r="FP207" s="5"/>
      <c r="FQ207" s="5"/>
      <c r="FR207" s="5"/>
      <c r="FS207" s="5"/>
      <c r="FT207" s="5"/>
      <c r="FU207" s="5"/>
      <c r="FV207" s="5"/>
      <c r="FW207" s="5"/>
      <c r="FX207" s="5"/>
      <c r="FY207" s="5"/>
      <c r="FZ207" s="5"/>
      <c r="GA207" s="5"/>
      <c r="GB207" s="5"/>
      <c r="GC207" s="5"/>
      <c r="GD207" s="5"/>
      <c r="GE207" s="5"/>
      <c r="GF207" s="5"/>
      <c r="GG207" s="5"/>
      <c r="GH207" s="5"/>
      <c r="GI207" s="5"/>
      <c r="GJ207" s="5"/>
      <c r="GK207" s="5"/>
      <c r="GL207" s="5"/>
      <c r="GM207" s="5"/>
      <c r="GN207" s="5"/>
      <c r="GO207" s="5"/>
      <c r="GP207" s="5"/>
      <c r="GQ207" s="5"/>
      <c r="GR207" s="5"/>
      <c r="GS207" s="5"/>
      <c r="GT207" s="5"/>
      <c r="GU207" s="5"/>
      <c r="GV207" s="5"/>
      <c r="GW207" s="5"/>
      <c r="GX207" s="5"/>
      <c r="GY207" s="5"/>
      <c r="GZ207" s="5"/>
      <c r="HA207" s="5"/>
      <c r="HB207" s="5"/>
      <c r="HC207" s="5"/>
      <c r="HD207" s="5"/>
      <c r="HE207" s="5"/>
      <c r="HF207" s="5"/>
      <c r="HG207" s="5"/>
      <c r="HH207" s="5"/>
      <c r="HI207" s="5"/>
      <c r="HJ207" s="5"/>
      <c r="HK207" s="5"/>
      <c r="HL207" s="5"/>
      <c r="HM207" s="5"/>
    </row>
    <row r="208" spans="3:221" ht="20.100000000000001" customHeight="1" x14ac:dyDescent="0.15"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  <c r="BR208" s="5"/>
      <c r="BS208" s="5"/>
      <c r="BT208" s="5"/>
      <c r="BU208" s="5"/>
      <c r="BV208" s="5"/>
      <c r="BW208" s="5"/>
      <c r="BX208" s="5"/>
      <c r="BY208" s="5"/>
      <c r="BZ208" s="5"/>
      <c r="CA208" s="5"/>
      <c r="CB208" s="5"/>
      <c r="CC208" s="5"/>
      <c r="CD208" s="5"/>
      <c r="CE208" s="5"/>
      <c r="CF208" s="5"/>
      <c r="CG208" s="5"/>
      <c r="CH208" s="5"/>
      <c r="CI208" s="5"/>
      <c r="CJ208" s="5"/>
      <c r="CK208" s="5"/>
      <c r="CL208" s="5"/>
      <c r="CM208" s="5"/>
      <c r="CN208" s="5"/>
      <c r="CO208" s="5"/>
      <c r="CP208" s="5"/>
      <c r="CQ208" s="5"/>
      <c r="CR208" s="5"/>
      <c r="CS208" s="5"/>
      <c r="CT208" s="5"/>
      <c r="CU208" s="5"/>
      <c r="CV208" s="5"/>
      <c r="CW208" s="5"/>
      <c r="CX208" s="5"/>
      <c r="CY208" s="5"/>
      <c r="CZ208" s="5"/>
      <c r="DA208" s="5"/>
      <c r="DB208" s="5"/>
      <c r="DC208" s="5"/>
      <c r="DD208" s="5"/>
      <c r="DE208" s="5"/>
      <c r="DF208" s="5"/>
      <c r="DG208" s="5"/>
      <c r="DH208" s="5"/>
      <c r="DI208" s="5"/>
      <c r="DJ208" s="5"/>
      <c r="DK208" s="5"/>
      <c r="DL208" s="5"/>
      <c r="DM208" s="5"/>
      <c r="DN208" s="5"/>
      <c r="DO208" s="5"/>
      <c r="DP208" s="5"/>
      <c r="DQ208" s="5"/>
      <c r="DR208" s="5"/>
      <c r="DS208" s="5"/>
      <c r="DT208" s="5"/>
      <c r="DU208" s="5"/>
      <c r="DV208" s="5"/>
      <c r="DW208" s="5"/>
      <c r="DX208" s="5"/>
      <c r="DY208" s="5"/>
      <c r="DZ208" s="5"/>
      <c r="EA208" s="5"/>
      <c r="EB208" s="5"/>
      <c r="EC208" s="5"/>
      <c r="ED208" s="5"/>
      <c r="EE208" s="5"/>
      <c r="EF208" s="5"/>
      <c r="EG208" s="5"/>
      <c r="EH208" s="5"/>
      <c r="EI208" s="5"/>
      <c r="EJ208" s="5"/>
      <c r="EK208" s="5"/>
      <c r="EL208" s="5"/>
      <c r="EM208" s="5"/>
      <c r="EN208" s="5"/>
      <c r="EO208" s="5"/>
      <c r="EP208" s="5"/>
      <c r="EQ208" s="5"/>
      <c r="ER208" s="5"/>
      <c r="ES208" s="5"/>
      <c r="ET208" s="5"/>
      <c r="EU208" s="5"/>
      <c r="EV208" s="5"/>
      <c r="EW208" s="5"/>
      <c r="EX208" s="5"/>
      <c r="EY208" s="5"/>
      <c r="EZ208" s="5"/>
      <c r="FA208" s="5"/>
      <c r="FB208" s="5"/>
      <c r="FC208" s="5"/>
      <c r="FD208" s="5"/>
      <c r="FE208" s="5"/>
      <c r="FF208" s="5"/>
      <c r="FG208" s="5"/>
      <c r="FH208" s="5"/>
      <c r="FI208" s="5"/>
      <c r="FJ208" s="5"/>
      <c r="FK208" s="5"/>
      <c r="FL208" s="5"/>
      <c r="FM208" s="5"/>
      <c r="FN208" s="5"/>
      <c r="FO208" s="5"/>
      <c r="FP208" s="5"/>
      <c r="FQ208" s="5"/>
      <c r="FR208" s="5"/>
      <c r="FS208" s="5"/>
      <c r="FT208" s="5"/>
      <c r="FU208" s="5"/>
      <c r="FV208" s="5"/>
      <c r="FW208" s="5"/>
      <c r="FX208" s="5"/>
      <c r="FY208" s="5"/>
      <c r="FZ208" s="5"/>
      <c r="GA208" s="5"/>
      <c r="GB208" s="5"/>
      <c r="GC208" s="5"/>
      <c r="GD208" s="5"/>
      <c r="GE208" s="5"/>
      <c r="GF208" s="5"/>
      <c r="GG208" s="5"/>
      <c r="GH208" s="5"/>
      <c r="GI208" s="5"/>
      <c r="GJ208" s="5"/>
      <c r="GK208" s="5"/>
      <c r="GL208" s="5"/>
      <c r="GM208" s="5"/>
      <c r="GN208" s="5"/>
      <c r="GO208" s="5"/>
      <c r="GP208" s="5"/>
      <c r="GQ208" s="5"/>
      <c r="GR208" s="5"/>
      <c r="GS208" s="5"/>
      <c r="GT208" s="5"/>
      <c r="GU208" s="5"/>
      <c r="GV208" s="5"/>
      <c r="GW208" s="5"/>
      <c r="GX208" s="5"/>
      <c r="GY208" s="5"/>
      <c r="GZ208" s="5"/>
      <c r="HA208" s="5"/>
      <c r="HB208" s="5"/>
      <c r="HC208" s="5"/>
      <c r="HD208" s="5"/>
      <c r="HE208" s="5"/>
      <c r="HF208" s="5"/>
      <c r="HG208" s="5"/>
      <c r="HH208" s="5"/>
      <c r="HI208" s="5"/>
      <c r="HJ208" s="5"/>
      <c r="HK208" s="5"/>
      <c r="HL208" s="5"/>
      <c r="HM208" s="5"/>
    </row>
    <row r="209" spans="3:221" ht="20.100000000000001" customHeight="1" x14ac:dyDescent="0.15"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  <c r="BR209" s="5"/>
      <c r="BS209" s="5"/>
      <c r="BT209" s="5"/>
      <c r="BU209" s="5"/>
      <c r="BV209" s="5"/>
      <c r="BW209" s="5"/>
      <c r="BX209" s="5"/>
      <c r="BY209" s="5"/>
      <c r="BZ209" s="5"/>
      <c r="CA209" s="5"/>
      <c r="CB209" s="5"/>
      <c r="CC209" s="5"/>
      <c r="CD209" s="5"/>
      <c r="CE209" s="5"/>
      <c r="CF209" s="5"/>
      <c r="CG209" s="5"/>
      <c r="CH209" s="5"/>
      <c r="CI209" s="5"/>
      <c r="CJ209" s="5"/>
      <c r="CK209" s="5"/>
      <c r="CL209" s="5"/>
      <c r="CM209" s="5"/>
      <c r="CN209" s="5"/>
      <c r="CO209" s="5"/>
      <c r="CP209" s="5"/>
      <c r="CQ209" s="5"/>
      <c r="CR209" s="5"/>
      <c r="CS209" s="5"/>
      <c r="CT209" s="5"/>
      <c r="CU209" s="5"/>
      <c r="CV209" s="5"/>
      <c r="CW209" s="5"/>
      <c r="CX209" s="5"/>
      <c r="CY209" s="5"/>
      <c r="CZ209" s="5"/>
      <c r="DA209" s="5"/>
      <c r="DB209" s="5"/>
      <c r="DC209" s="5"/>
      <c r="DD209" s="5"/>
      <c r="DE209" s="5"/>
      <c r="DF209" s="5"/>
      <c r="DG209" s="5"/>
      <c r="DH209" s="5"/>
      <c r="DI209" s="5"/>
      <c r="DJ209" s="5"/>
      <c r="DK209" s="5"/>
      <c r="DL209" s="5"/>
      <c r="DM209" s="5"/>
      <c r="DN209" s="5"/>
      <c r="DO209" s="5"/>
      <c r="DP209" s="5"/>
      <c r="DQ209" s="5"/>
      <c r="DR209" s="5"/>
      <c r="DS209" s="5"/>
      <c r="DT209" s="5"/>
      <c r="DU209" s="5"/>
      <c r="DV209" s="5"/>
      <c r="DW209" s="5"/>
      <c r="DX209" s="5"/>
      <c r="DY209" s="5"/>
      <c r="DZ209" s="5"/>
      <c r="EA209" s="5"/>
      <c r="EB209" s="5"/>
      <c r="EC209" s="5"/>
      <c r="ED209" s="5"/>
      <c r="EE209" s="5"/>
      <c r="EF209" s="5"/>
      <c r="EG209" s="5"/>
      <c r="EH209" s="5"/>
      <c r="EI209" s="5"/>
      <c r="EJ209" s="5"/>
      <c r="EK209" s="5"/>
      <c r="EL209" s="5"/>
      <c r="EM209" s="5"/>
      <c r="EN209" s="5"/>
      <c r="EO209" s="5"/>
      <c r="EP209" s="5"/>
      <c r="EQ209" s="5"/>
      <c r="ER209" s="5"/>
      <c r="ES209" s="5"/>
      <c r="ET209" s="5"/>
      <c r="EU209" s="5"/>
      <c r="EV209" s="5"/>
      <c r="EW209" s="5"/>
      <c r="EX209" s="5"/>
      <c r="EY209" s="5"/>
      <c r="EZ209" s="5"/>
      <c r="FA209" s="5"/>
      <c r="FB209" s="5"/>
      <c r="FC209" s="5"/>
      <c r="FD209" s="5"/>
      <c r="FE209" s="5"/>
      <c r="FF209" s="5"/>
      <c r="FG209" s="5"/>
      <c r="FH209" s="5"/>
      <c r="FI209" s="5"/>
      <c r="FJ209" s="5"/>
      <c r="FK209" s="5"/>
      <c r="FL209" s="5"/>
      <c r="FM209" s="5"/>
      <c r="FN209" s="5"/>
      <c r="FO209" s="5"/>
      <c r="FP209" s="5"/>
      <c r="FQ209" s="5"/>
      <c r="FR209" s="5"/>
      <c r="FS209" s="5"/>
      <c r="FT209" s="5"/>
      <c r="FU209" s="5"/>
      <c r="FV209" s="5"/>
      <c r="FW209" s="5"/>
      <c r="FX209" s="5"/>
      <c r="FY209" s="5"/>
      <c r="FZ209" s="5"/>
      <c r="GA209" s="5"/>
      <c r="GB209" s="5"/>
      <c r="GC209" s="5"/>
      <c r="GD209" s="5"/>
      <c r="GE209" s="5"/>
      <c r="GF209" s="5"/>
      <c r="GG209" s="5"/>
      <c r="GH209" s="5"/>
      <c r="GI209" s="5"/>
      <c r="GJ209" s="5"/>
      <c r="GK209" s="5"/>
      <c r="GL209" s="5"/>
      <c r="GM209" s="5"/>
      <c r="GN209" s="5"/>
      <c r="GO209" s="5"/>
      <c r="GP209" s="5"/>
      <c r="GQ209" s="5"/>
      <c r="GR209" s="5"/>
      <c r="GS209" s="5"/>
      <c r="GT209" s="5"/>
      <c r="GU209" s="5"/>
      <c r="GV209" s="5"/>
      <c r="GW209" s="5"/>
      <c r="GX209" s="5"/>
      <c r="GY209" s="5"/>
      <c r="GZ209" s="5"/>
      <c r="HA209" s="5"/>
      <c r="HB209" s="5"/>
      <c r="HC209" s="5"/>
      <c r="HD209" s="5"/>
      <c r="HE209" s="5"/>
      <c r="HF209" s="5"/>
      <c r="HG209" s="5"/>
      <c r="HH209" s="5"/>
      <c r="HI209" s="5"/>
      <c r="HJ209" s="5"/>
      <c r="HK209" s="5"/>
      <c r="HL209" s="5"/>
      <c r="HM209" s="5"/>
    </row>
    <row r="210" spans="3:221" ht="20.100000000000001" customHeight="1" x14ac:dyDescent="0.15"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  <c r="BR210" s="5"/>
      <c r="BS210" s="5"/>
      <c r="BT210" s="5"/>
      <c r="BU210" s="5"/>
      <c r="BV210" s="5"/>
      <c r="BW210" s="5"/>
      <c r="BX210" s="5"/>
      <c r="BY210" s="5"/>
      <c r="BZ210" s="5"/>
      <c r="CA210" s="5"/>
      <c r="CB210" s="5"/>
      <c r="CC210" s="5"/>
      <c r="CD210" s="5"/>
      <c r="CE210" s="5"/>
      <c r="CF210" s="5"/>
      <c r="CG210" s="5"/>
      <c r="CH210" s="5"/>
      <c r="CI210" s="5"/>
      <c r="CJ210" s="5"/>
      <c r="CK210" s="5"/>
      <c r="CL210" s="5"/>
      <c r="CM210" s="5"/>
      <c r="CN210" s="5"/>
      <c r="CO210" s="5"/>
      <c r="CP210" s="5"/>
      <c r="CQ210" s="5"/>
      <c r="CR210" s="5"/>
      <c r="CS210" s="5"/>
      <c r="CT210" s="5"/>
      <c r="CU210" s="5"/>
      <c r="CV210" s="5"/>
      <c r="CW210" s="5"/>
      <c r="CX210" s="5"/>
      <c r="CY210" s="5"/>
      <c r="CZ210" s="5"/>
      <c r="DA210" s="5"/>
      <c r="DB210" s="5"/>
      <c r="DC210" s="5"/>
      <c r="DD210" s="5"/>
      <c r="DE210" s="5"/>
      <c r="DF210" s="5"/>
      <c r="DG210" s="5"/>
      <c r="DH210" s="5"/>
      <c r="DI210" s="5"/>
      <c r="DJ210" s="5"/>
      <c r="DK210" s="5"/>
      <c r="DL210" s="5"/>
      <c r="DM210" s="5"/>
      <c r="DN210" s="5"/>
      <c r="DO210" s="5"/>
      <c r="DP210" s="5"/>
      <c r="DQ210" s="5"/>
      <c r="DR210" s="5"/>
      <c r="DS210" s="5"/>
      <c r="DT210" s="5"/>
      <c r="DU210" s="5"/>
      <c r="DV210" s="5"/>
      <c r="DW210" s="5"/>
      <c r="DX210" s="5"/>
      <c r="DY210" s="5"/>
      <c r="DZ210" s="5"/>
      <c r="EA210" s="5"/>
      <c r="EB210" s="5"/>
      <c r="EC210" s="5"/>
      <c r="ED210" s="5"/>
      <c r="EE210" s="5"/>
      <c r="EF210" s="5"/>
      <c r="EG210" s="5"/>
      <c r="EH210" s="5"/>
      <c r="EI210" s="5"/>
      <c r="EJ210" s="5"/>
      <c r="EK210" s="5"/>
      <c r="EL210" s="5"/>
      <c r="EM210" s="5"/>
      <c r="EN210" s="5"/>
      <c r="EO210" s="5"/>
      <c r="EP210" s="5"/>
      <c r="EQ210" s="5"/>
      <c r="ER210" s="5"/>
      <c r="ES210" s="5"/>
      <c r="ET210" s="5"/>
      <c r="EU210" s="5"/>
      <c r="EV210" s="5"/>
      <c r="EW210" s="5"/>
      <c r="EX210" s="5"/>
      <c r="EY210" s="5"/>
      <c r="EZ210" s="5"/>
      <c r="FA210" s="5"/>
      <c r="FB210" s="5"/>
      <c r="FC210" s="5"/>
      <c r="FD210" s="5"/>
      <c r="FE210" s="5"/>
      <c r="FF210" s="5"/>
      <c r="FG210" s="5"/>
      <c r="FH210" s="5"/>
      <c r="FI210" s="5"/>
      <c r="FJ210" s="5"/>
      <c r="FK210" s="5"/>
      <c r="FL210" s="5"/>
      <c r="FM210" s="5"/>
      <c r="FN210" s="5"/>
      <c r="FO210" s="5"/>
      <c r="FP210" s="5"/>
      <c r="FQ210" s="5"/>
      <c r="FR210" s="5"/>
      <c r="FS210" s="5"/>
      <c r="FT210" s="5"/>
      <c r="FU210" s="5"/>
      <c r="FV210" s="5"/>
      <c r="FW210" s="5"/>
      <c r="FX210" s="5"/>
      <c r="FY210" s="5"/>
      <c r="FZ210" s="5"/>
      <c r="GA210" s="5"/>
      <c r="GB210" s="5"/>
      <c r="GC210" s="5"/>
      <c r="GD210" s="5"/>
      <c r="GE210" s="5"/>
      <c r="GF210" s="5"/>
      <c r="GG210" s="5"/>
      <c r="GH210" s="5"/>
      <c r="GI210" s="5"/>
      <c r="GJ210" s="5"/>
      <c r="GK210" s="5"/>
      <c r="GL210" s="5"/>
      <c r="GM210" s="5"/>
      <c r="GN210" s="5"/>
      <c r="GO210" s="5"/>
      <c r="GP210" s="5"/>
      <c r="GQ210" s="5"/>
      <c r="GR210" s="5"/>
      <c r="GS210" s="5"/>
      <c r="GT210" s="5"/>
      <c r="GU210" s="5"/>
      <c r="GV210" s="5"/>
      <c r="GW210" s="5"/>
      <c r="GX210" s="5"/>
      <c r="GY210" s="5"/>
      <c r="GZ210" s="5"/>
      <c r="HA210" s="5"/>
      <c r="HB210" s="5"/>
      <c r="HC210" s="5"/>
      <c r="HD210" s="5"/>
      <c r="HE210" s="5"/>
      <c r="HF210" s="5"/>
      <c r="HG210" s="5"/>
      <c r="HH210" s="5"/>
      <c r="HI210" s="5"/>
      <c r="HJ210" s="5"/>
      <c r="HK210" s="5"/>
      <c r="HL210" s="5"/>
      <c r="HM210" s="5"/>
    </row>
    <row r="211" spans="3:221" ht="20.100000000000001" customHeight="1" x14ac:dyDescent="0.15"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  <c r="BR211" s="5"/>
      <c r="BS211" s="5"/>
      <c r="BT211" s="5"/>
      <c r="BU211" s="5"/>
      <c r="BV211" s="5"/>
      <c r="BW211" s="5"/>
      <c r="BX211" s="5"/>
      <c r="BY211" s="5"/>
      <c r="BZ211" s="5"/>
      <c r="CA211" s="5"/>
      <c r="CB211" s="5"/>
      <c r="CC211" s="5"/>
      <c r="CD211" s="5"/>
      <c r="CE211" s="5"/>
      <c r="CF211" s="5"/>
      <c r="CG211" s="5"/>
      <c r="CH211" s="5"/>
      <c r="CI211" s="5"/>
      <c r="CJ211" s="5"/>
      <c r="CK211" s="5"/>
      <c r="CL211" s="5"/>
      <c r="CM211" s="5"/>
      <c r="CN211" s="5"/>
      <c r="CO211" s="5"/>
      <c r="CP211" s="5"/>
      <c r="CQ211" s="5"/>
      <c r="CR211" s="5"/>
      <c r="CS211" s="5"/>
      <c r="CT211" s="5"/>
      <c r="CU211" s="5"/>
      <c r="CV211" s="5"/>
      <c r="CW211" s="5"/>
      <c r="CX211" s="5"/>
      <c r="CY211" s="5"/>
      <c r="CZ211" s="5"/>
      <c r="DA211" s="5"/>
      <c r="DB211" s="5"/>
      <c r="DC211" s="5"/>
      <c r="DD211" s="5"/>
      <c r="DE211" s="5"/>
      <c r="DF211" s="5"/>
      <c r="DG211" s="5"/>
      <c r="DH211" s="5"/>
      <c r="DI211" s="5"/>
      <c r="DJ211" s="5"/>
      <c r="DK211" s="5"/>
      <c r="DL211" s="5"/>
      <c r="DM211" s="5"/>
      <c r="DN211" s="5"/>
      <c r="DO211" s="5"/>
      <c r="DP211" s="5"/>
      <c r="DQ211" s="5"/>
      <c r="DR211" s="5"/>
      <c r="DS211" s="5"/>
      <c r="DT211" s="5"/>
      <c r="DU211" s="5"/>
      <c r="DV211" s="5"/>
      <c r="DW211" s="5"/>
      <c r="DX211" s="5"/>
      <c r="DY211" s="5"/>
      <c r="DZ211" s="5"/>
      <c r="EA211" s="5"/>
      <c r="EB211" s="5"/>
      <c r="EC211" s="5"/>
      <c r="ED211" s="5"/>
      <c r="EE211" s="5"/>
      <c r="EF211" s="5"/>
      <c r="EG211" s="5"/>
      <c r="EH211" s="5"/>
      <c r="EI211" s="5"/>
      <c r="EJ211" s="5"/>
      <c r="EK211" s="5"/>
      <c r="EL211" s="5"/>
      <c r="EM211" s="5"/>
      <c r="EN211" s="5"/>
      <c r="EO211" s="5"/>
      <c r="EP211" s="5"/>
      <c r="EQ211" s="5"/>
      <c r="ER211" s="5"/>
      <c r="ES211" s="5"/>
      <c r="ET211" s="5"/>
      <c r="EU211" s="5"/>
      <c r="EV211" s="5"/>
      <c r="EW211" s="5"/>
      <c r="EX211" s="5"/>
      <c r="EY211" s="5"/>
      <c r="EZ211" s="5"/>
      <c r="FA211" s="5"/>
      <c r="FB211" s="5"/>
      <c r="FC211" s="5"/>
      <c r="FD211" s="5"/>
      <c r="FE211" s="5"/>
      <c r="FF211" s="5"/>
      <c r="FG211" s="5"/>
      <c r="FH211" s="5"/>
      <c r="FI211" s="5"/>
      <c r="FJ211" s="5"/>
      <c r="FK211" s="5"/>
      <c r="FL211" s="5"/>
      <c r="FM211" s="5"/>
      <c r="FN211" s="5"/>
      <c r="FO211" s="5"/>
      <c r="FP211" s="5"/>
      <c r="FQ211" s="5"/>
      <c r="FR211" s="5"/>
      <c r="FS211" s="5"/>
      <c r="FT211" s="5"/>
      <c r="FU211" s="5"/>
      <c r="FV211" s="5"/>
      <c r="FW211" s="5"/>
      <c r="FX211" s="5"/>
      <c r="FY211" s="5"/>
      <c r="FZ211" s="5"/>
      <c r="GA211" s="5"/>
      <c r="GB211" s="5"/>
      <c r="GC211" s="5"/>
      <c r="GD211" s="5"/>
      <c r="GE211" s="5"/>
      <c r="GF211" s="5"/>
      <c r="GG211" s="5"/>
      <c r="GH211" s="5"/>
      <c r="GI211" s="5"/>
      <c r="GJ211" s="5"/>
      <c r="GK211" s="5"/>
      <c r="GL211" s="5"/>
      <c r="GM211" s="5"/>
      <c r="GN211" s="5"/>
      <c r="GO211" s="5"/>
      <c r="GP211" s="5"/>
      <c r="GQ211" s="5"/>
      <c r="GR211" s="5"/>
      <c r="GS211" s="5"/>
      <c r="GT211" s="5"/>
      <c r="GU211" s="5"/>
      <c r="GV211" s="5"/>
      <c r="GW211" s="5"/>
      <c r="GX211" s="5"/>
      <c r="GY211" s="5"/>
      <c r="GZ211" s="5"/>
      <c r="HA211" s="5"/>
      <c r="HB211" s="5"/>
      <c r="HC211" s="5"/>
      <c r="HD211" s="5"/>
      <c r="HE211" s="5"/>
      <c r="HF211" s="5"/>
      <c r="HG211" s="5"/>
      <c r="HH211" s="5"/>
      <c r="HI211" s="5"/>
      <c r="HJ211" s="5"/>
      <c r="HK211" s="5"/>
      <c r="HL211" s="5"/>
      <c r="HM211" s="5"/>
    </row>
    <row r="212" spans="3:221" ht="20.100000000000001" customHeight="1" x14ac:dyDescent="0.15"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  <c r="BR212" s="5"/>
      <c r="BS212" s="5"/>
      <c r="BT212" s="5"/>
      <c r="BU212" s="5"/>
      <c r="BV212" s="5"/>
      <c r="BW212" s="5"/>
      <c r="BX212" s="5"/>
      <c r="BY212" s="5"/>
      <c r="BZ212" s="5"/>
      <c r="CA212" s="5"/>
      <c r="CB212" s="5"/>
      <c r="CC212" s="5"/>
      <c r="CD212" s="5"/>
      <c r="CE212" s="5"/>
      <c r="CF212" s="5"/>
      <c r="CG212" s="5"/>
      <c r="CH212" s="5"/>
      <c r="CI212" s="5"/>
      <c r="CJ212" s="5"/>
      <c r="CK212" s="5"/>
      <c r="CL212" s="5"/>
      <c r="CM212" s="5"/>
      <c r="CN212" s="5"/>
      <c r="CO212" s="5"/>
      <c r="CP212" s="5"/>
      <c r="CQ212" s="5"/>
      <c r="CR212" s="5"/>
      <c r="CS212" s="5"/>
      <c r="CT212" s="5"/>
      <c r="CU212" s="5"/>
      <c r="CV212" s="5"/>
      <c r="CW212" s="5"/>
      <c r="CX212" s="5"/>
      <c r="CY212" s="5"/>
      <c r="CZ212" s="5"/>
      <c r="DA212" s="5"/>
      <c r="DB212" s="5"/>
      <c r="DC212" s="5"/>
      <c r="DD212" s="5"/>
      <c r="DE212" s="5"/>
      <c r="DF212" s="5"/>
      <c r="DG212" s="5"/>
      <c r="DH212" s="5"/>
      <c r="DI212" s="5"/>
      <c r="DJ212" s="5"/>
      <c r="DK212" s="5"/>
      <c r="DL212" s="5"/>
      <c r="DM212" s="5"/>
      <c r="DN212" s="5"/>
      <c r="DO212" s="5"/>
      <c r="DP212" s="5"/>
      <c r="DQ212" s="5"/>
      <c r="DR212" s="5"/>
      <c r="DS212" s="5"/>
      <c r="DT212" s="5"/>
      <c r="DU212" s="5"/>
      <c r="DV212" s="5"/>
      <c r="DW212" s="5"/>
      <c r="DX212" s="5"/>
      <c r="DY212" s="5"/>
      <c r="DZ212" s="5"/>
      <c r="EA212" s="5"/>
      <c r="EB212" s="5"/>
      <c r="EC212" s="5"/>
      <c r="ED212" s="5"/>
      <c r="EE212" s="5"/>
      <c r="EF212" s="5"/>
      <c r="EG212" s="5"/>
      <c r="EH212" s="5"/>
      <c r="EI212" s="5"/>
      <c r="EJ212" s="5"/>
      <c r="EK212" s="5"/>
      <c r="EL212" s="5"/>
      <c r="EM212" s="5"/>
      <c r="EN212" s="5"/>
      <c r="EO212" s="5"/>
      <c r="EP212" s="5"/>
      <c r="EQ212" s="5"/>
      <c r="ER212" s="5"/>
      <c r="ES212" s="5"/>
      <c r="ET212" s="5"/>
      <c r="EU212" s="5"/>
      <c r="EV212" s="5"/>
      <c r="EW212" s="5"/>
      <c r="EX212" s="5"/>
      <c r="EY212" s="5"/>
      <c r="EZ212" s="5"/>
      <c r="FA212" s="5"/>
      <c r="FB212" s="5"/>
      <c r="FC212" s="5"/>
      <c r="FD212" s="5"/>
      <c r="FE212" s="5"/>
      <c r="FF212" s="5"/>
      <c r="FG212" s="5"/>
      <c r="FH212" s="5"/>
      <c r="FI212" s="5"/>
      <c r="FJ212" s="5"/>
      <c r="FK212" s="5"/>
      <c r="FL212" s="5"/>
      <c r="FM212" s="5"/>
      <c r="FN212" s="5"/>
      <c r="FO212" s="5"/>
      <c r="FP212" s="5"/>
      <c r="FQ212" s="5"/>
      <c r="FR212" s="5"/>
      <c r="FS212" s="5"/>
      <c r="FT212" s="5"/>
      <c r="FU212" s="5"/>
      <c r="FV212" s="5"/>
      <c r="FW212" s="5"/>
      <c r="FX212" s="5"/>
      <c r="FY212" s="5"/>
      <c r="FZ212" s="5"/>
      <c r="GA212" s="5"/>
      <c r="GB212" s="5"/>
      <c r="GC212" s="5"/>
      <c r="GD212" s="5"/>
      <c r="GE212" s="5"/>
      <c r="GF212" s="5"/>
      <c r="GG212" s="5"/>
      <c r="GH212" s="5"/>
      <c r="GI212" s="5"/>
      <c r="GJ212" s="5"/>
      <c r="GK212" s="5"/>
      <c r="GL212" s="5"/>
      <c r="GM212" s="5"/>
      <c r="GN212" s="5"/>
      <c r="GO212" s="5"/>
      <c r="GP212" s="5"/>
      <c r="GQ212" s="5"/>
      <c r="GR212" s="5"/>
      <c r="GS212" s="5"/>
      <c r="GT212" s="5"/>
      <c r="GU212" s="5"/>
      <c r="GV212" s="5"/>
      <c r="GW212" s="5"/>
      <c r="GX212" s="5"/>
      <c r="GY212" s="5"/>
      <c r="GZ212" s="5"/>
      <c r="HA212" s="5"/>
      <c r="HB212" s="5"/>
      <c r="HC212" s="5"/>
      <c r="HD212" s="5"/>
      <c r="HE212" s="5"/>
      <c r="HF212" s="5"/>
      <c r="HG212" s="5"/>
      <c r="HH212" s="5"/>
      <c r="HI212" s="5"/>
      <c r="HJ212" s="5"/>
      <c r="HK212" s="5"/>
      <c r="HL212" s="5"/>
      <c r="HM212" s="5"/>
    </row>
    <row r="213" spans="3:221" ht="20.100000000000001" customHeight="1" x14ac:dyDescent="0.15"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  <c r="BR213" s="5"/>
      <c r="BS213" s="5"/>
      <c r="BT213" s="5"/>
      <c r="BU213" s="5"/>
      <c r="BV213" s="5"/>
      <c r="BW213" s="5"/>
      <c r="BX213" s="5"/>
      <c r="BY213" s="5"/>
      <c r="BZ213" s="5"/>
      <c r="CA213" s="5"/>
      <c r="CB213" s="5"/>
      <c r="CC213" s="5"/>
      <c r="CD213" s="5"/>
      <c r="CE213" s="5"/>
      <c r="CF213" s="5"/>
      <c r="CG213" s="5"/>
      <c r="CH213" s="5"/>
      <c r="CI213" s="5"/>
      <c r="CJ213" s="5"/>
      <c r="CK213" s="5"/>
      <c r="CL213" s="5"/>
      <c r="CM213" s="5"/>
      <c r="CN213" s="5"/>
      <c r="CO213" s="5"/>
      <c r="CP213" s="5"/>
      <c r="CQ213" s="5"/>
      <c r="CR213" s="5"/>
      <c r="CS213" s="5"/>
      <c r="CT213" s="5"/>
      <c r="CU213" s="5"/>
      <c r="CV213" s="5"/>
      <c r="CW213" s="5"/>
      <c r="CX213" s="5"/>
      <c r="CY213" s="5"/>
      <c r="CZ213" s="5"/>
      <c r="DA213" s="5"/>
      <c r="DB213" s="5"/>
      <c r="DC213" s="5"/>
      <c r="DD213" s="5"/>
      <c r="DE213" s="5"/>
      <c r="DF213" s="5"/>
      <c r="DG213" s="5"/>
      <c r="DH213" s="5"/>
      <c r="DI213" s="5"/>
      <c r="DJ213" s="5"/>
      <c r="DK213" s="5"/>
      <c r="DL213" s="5"/>
      <c r="DM213" s="5"/>
      <c r="DN213" s="5"/>
      <c r="DO213" s="5"/>
      <c r="DP213" s="5"/>
      <c r="DQ213" s="5"/>
      <c r="DR213" s="5"/>
      <c r="DS213" s="5"/>
      <c r="DT213" s="5"/>
      <c r="DU213" s="5"/>
      <c r="DV213" s="5"/>
      <c r="DW213" s="5"/>
      <c r="DX213" s="5"/>
      <c r="DY213" s="5"/>
      <c r="DZ213" s="5"/>
      <c r="EA213" s="5"/>
      <c r="EB213" s="5"/>
      <c r="EC213" s="5"/>
      <c r="ED213" s="5"/>
      <c r="EE213" s="5"/>
      <c r="EF213" s="5"/>
      <c r="EG213" s="5"/>
      <c r="EH213" s="5"/>
      <c r="EI213" s="5"/>
      <c r="EJ213" s="5"/>
      <c r="EK213" s="5"/>
      <c r="EL213" s="5"/>
      <c r="EM213" s="5"/>
      <c r="EN213" s="5"/>
      <c r="EO213" s="5"/>
      <c r="EP213" s="5"/>
      <c r="EQ213" s="5"/>
      <c r="ER213" s="5"/>
      <c r="ES213" s="5"/>
      <c r="ET213" s="5"/>
      <c r="EU213" s="5"/>
      <c r="EV213" s="5"/>
      <c r="EW213" s="5"/>
      <c r="EX213" s="5"/>
      <c r="EY213" s="5"/>
      <c r="EZ213" s="5"/>
      <c r="FA213" s="5"/>
      <c r="FB213" s="5"/>
      <c r="FC213" s="5"/>
      <c r="FD213" s="5"/>
      <c r="FE213" s="5"/>
      <c r="FF213" s="5"/>
      <c r="FG213" s="5"/>
      <c r="FH213" s="5"/>
      <c r="FI213" s="5"/>
      <c r="FJ213" s="5"/>
      <c r="FK213" s="5"/>
      <c r="FL213" s="5"/>
      <c r="FM213" s="5"/>
      <c r="FN213" s="5"/>
      <c r="FO213" s="5"/>
      <c r="FP213" s="5"/>
      <c r="FQ213" s="5"/>
      <c r="FR213" s="5"/>
      <c r="FS213" s="5"/>
      <c r="FT213" s="5"/>
      <c r="FU213" s="5"/>
      <c r="FV213" s="5"/>
      <c r="FW213" s="5"/>
      <c r="FX213" s="5"/>
      <c r="FY213" s="5"/>
      <c r="FZ213" s="5"/>
      <c r="GA213" s="5"/>
      <c r="GB213" s="5"/>
      <c r="GC213" s="5"/>
      <c r="GD213" s="5"/>
      <c r="GE213" s="5"/>
      <c r="GF213" s="5"/>
      <c r="GG213" s="5"/>
      <c r="GH213" s="5"/>
      <c r="GI213" s="5"/>
      <c r="GJ213" s="5"/>
      <c r="GK213" s="5"/>
      <c r="GL213" s="5"/>
      <c r="GM213" s="5"/>
      <c r="GN213" s="5"/>
      <c r="GO213" s="5"/>
      <c r="GP213" s="5"/>
      <c r="GQ213" s="5"/>
      <c r="GR213" s="5"/>
      <c r="GS213" s="5"/>
      <c r="GT213" s="5"/>
      <c r="GU213" s="5"/>
      <c r="GV213" s="5"/>
      <c r="GW213" s="5"/>
      <c r="GX213" s="5"/>
      <c r="GY213" s="5"/>
      <c r="GZ213" s="5"/>
      <c r="HA213" s="5"/>
      <c r="HB213" s="5"/>
      <c r="HC213" s="5"/>
      <c r="HD213" s="5"/>
      <c r="HE213" s="5"/>
      <c r="HF213" s="5"/>
      <c r="HG213" s="5"/>
      <c r="HH213" s="5"/>
      <c r="HI213" s="5"/>
      <c r="HJ213" s="5"/>
      <c r="HK213" s="5"/>
      <c r="HL213" s="5"/>
      <c r="HM213" s="5"/>
    </row>
    <row r="214" spans="3:221" ht="20.100000000000001" customHeight="1" x14ac:dyDescent="0.15"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  <c r="BR214" s="5"/>
      <c r="BS214" s="5"/>
      <c r="BT214" s="5"/>
      <c r="BU214" s="5"/>
      <c r="BV214" s="5"/>
      <c r="BW214" s="5"/>
      <c r="BX214" s="5"/>
      <c r="BY214" s="5"/>
      <c r="BZ214" s="5"/>
      <c r="CA214" s="5"/>
      <c r="CB214" s="5"/>
      <c r="CC214" s="5"/>
      <c r="CD214" s="5"/>
      <c r="CE214" s="5"/>
      <c r="CF214" s="5"/>
      <c r="CG214" s="5"/>
      <c r="CH214" s="5"/>
      <c r="CI214" s="5"/>
      <c r="CJ214" s="5"/>
      <c r="CK214" s="5"/>
      <c r="CL214" s="5"/>
      <c r="CM214" s="5"/>
      <c r="CN214" s="5"/>
      <c r="CO214" s="5"/>
      <c r="CP214" s="5"/>
      <c r="CQ214" s="5"/>
      <c r="CR214" s="5"/>
      <c r="CS214" s="5"/>
      <c r="CT214" s="5"/>
      <c r="CU214" s="5"/>
      <c r="CV214" s="5"/>
      <c r="CW214" s="5"/>
      <c r="CX214" s="5"/>
      <c r="CY214" s="5"/>
      <c r="CZ214" s="5"/>
      <c r="DA214" s="5"/>
      <c r="DB214" s="5"/>
      <c r="DC214" s="5"/>
      <c r="DD214" s="5"/>
      <c r="DE214" s="5"/>
      <c r="DF214" s="5"/>
      <c r="DG214" s="5"/>
      <c r="DH214" s="5"/>
      <c r="DI214" s="5"/>
      <c r="DJ214" s="5"/>
      <c r="DK214" s="5"/>
      <c r="DL214" s="5"/>
      <c r="DM214" s="5"/>
      <c r="DN214" s="5"/>
      <c r="DO214" s="5"/>
      <c r="DP214" s="5"/>
      <c r="DQ214" s="5"/>
      <c r="DR214" s="5"/>
      <c r="DS214" s="5"/>
      <c r="DT214" s="5"/>
      <c r="DU214" s="5"/>
      <c r="DV214" s="5"/>
      <c r="DW214" s="5"/>
      <c r="DX214" s="5"/>
      <c r="DY214" s="5"/>
      <c r="DZ214" s="5"/>
      <c r="EA214" s="5"/>
      <c r="EB214" s="5"/>
      <c r="EC214" s="5"/>
      <c r="ED214" s="5"/>
      <c r="EE214" s="5"/>
      <c r="EF214" s="5"/>
      <c r="EG214" s="5"/>
      <c r="EH214" s="5"/>
      <c r="EI214" s="5"/>
      <c r="EJ214" s="5"/>
      <c r="EK214" s="5"/>
      <c r="EL214" s="5"/>
      <c r="EM214" s="5"/>
      <c r="EN214" s="5"/>
      <c r="EO214" s="5"/>
      <c r="EP214" s="5"/>
      <c r="EQ214" s="5"/>
      <c r="ER214" s="5"/>
      <c r="ES214" s="5"/>
      <c r="ET214" s="5"/>
      <c r="EU214" s="5"/>
      <c r="EV214" s="5"/>
      <c r="EW214" s="5"/>
      <c r="EX214" s="5"/>
      <c r="EY214" s="5"/>
      <c r="EZ214" s="5"/>
      <c r="FA214" s="5"/>
      <c r="FB214" s="5"/>
      <c r="FC214" s="5"/>
      <c r="FD214" s="5"/>
      <c r="FE214" s="5"/>
      <c r="FF214" s="5"/>
      <c r="FG214" s="5"/>
      <c r="FH214" s="5"/>
      <c r="FI214" s="5"/>
      <c r="FJ214" s="5"/>
      <c r="FK214" s="5"/>
      <c r="FL214" s="5"/>
      <c r="FM214" s="5"/>
      <c r="FN214" s="5"/>
      <c r="FO214" s="5"/>
      <c r="FP214" s="5"/>
      <c r="FQ214" s="5"/>
      <c r="FR214" s="5"/>
      <c r="FS214" s="5"/>
      <c r="FT214" s="5"/>
      <c r="FU214" s="5"/>
      <c r="FV214" s="5"/>
      <c r="FW214" s="5"/>
      <c r="FX214" s="5"/>
      <c r="FY214" s="5"/>
      <c r="FZ214" s="5"/>
      <c r="GA214" s="5"/>
      <c r="GB214" s="5"/>
      <c r="GC214" s="5"/>
      <c r="GD214" s="5"/>
      <c r="GE214" s="5"/>
      <c r="GF214" s="5"/>
      <c r="GG214" s="5"/>
      <c r="GH214" s="5"/>
      <c r="GI214" s="5"/>
      <c r="GJ214" s="5"/>
      <c r="GK214" s="5"/>
      <c r="GL214" s="5"/>
      <c r="GM214" s="5"/>
      <c r="GN214" s="5"/>
      <c r="GO214" s="5"/>
      <c r="GP214" s="5"/>
      <c r="GQ214" s="5"/>
      <c r="GR214" s="5"/>
      <c r="GS214" s="5"/>
      <c r="GT214" s="5"/>
      <c r="GU214" s="5"/>
      <c r="GV214" s="5"/>
      <c r="GW214" s="5"/>
      <c r="GX214" s="5"/>
      <c r="GY214" s="5"/>
      <c r="GZ214" s="5"/>
      <c r="HA214" s="5"/>
      <c r="HB214" s="5"/>
      <c r="HC214" s="5"/>
      <c r="HD214" s="5"/>
      <c r="HE214" s="5"/>
      <c r="HF214" s="5"/>
      <c r="HG214" s="5"/>
      <c r="HH214" s="5"/>
      <c r="HI214" s="5"/>
      <c r="HJ214" s="5"/>
      <c r="HK214" s="5"/>
      <c r="HL214" s="5"/>
      <c r="HM214" s="5"/>
    </row>
    <row r="215" spans="3:221" ht="20.100000000000001" customHeight="1" x14ac:dyDescent="0.15"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  <c r="BR215" s="5"/>
      <c r="BS215" s="5"/>
      <c r="BT215" s="5"/>
      <c r="BU215" s="5"/>
      <c r="BV215" s="5"/>
      <c r="BW215" s="5"/>
      <c r="BX215" s="5"/>
      <c r="BY215" s="5"/>
      <c r="BZ215" s="5"/>
      <c r="CA215" s="5"/>
      <c r="CB215" s="5"/>
      <c r="CC215" s="5"/>
      <c r="CD215" s="5"/>
      <c r="CE215" s="5"/>
      <c r="CF215" s="5"/>
      <c r="CG215" s="5"/>
      <c r="CH215" s="5"/>
      <c r="CI215" s="5"/>
      <c r="CJ215" s="5"/>
      <c r="CK215" s="5"/>
      <c r="CL215" s="5"/>
      <c r="CM215" s="5"/>
      <c r="CN215" s="5"/>
      <c r="CO215" s="5"/>
      <c r="CP215" s="5"/>
      <c r="CQ215" s="5"/>
      <c r="CR215" s="5"/>
      <c r="CS215" s="5"/>
      <c r="CT215" s="5"/>
      <c r="CU215" s="5"/>
      <c r="CV215" s="5"/>
      <c r="CW215" s="5"/>
      <c r="CX215" s="5"/>
      <c r="CY215" s="5"/>
      <c r="CZ215" s="5"/>
      <c r="DA215" s="5"/>
      <c r="DB215" s="5"/>
      <c r="DC215" s="5"/>
      <c r="DD215" s="5"/>
      <c r="DE215" s="5"/>
      <c r="DF215" s="5"/>
      <c r="DG215" s="5"/>
      <c r="DH215" s="5"/>
      <c r="DI215" s="5"/>
      <c r="DJ215" s="5"/>
      <c r="DK215" s="5"/>
      <c r="DL215" s="5"/>
      <c r="DM215" s="5"/>
      <c r="DN215" s="5"/>
      <c r="DO215" s="5"/>
      <c r="DP215" s="5"/>
      <c r="DQ215" s="5"/>
      <c r="DR215" s="5"/>
      <c r="DS215" s="5"/>
      <c r="DT215" s="5"/>
      <c r="DU215" s="5"/>
      <c r="DV215" s="5"/>
      <c r="DW215" s="5"/>
      <c r="DX215" s="5"/>
      <c r="DY215" s="5"/>
      <c r="DZ215" s="5"/>
      <c r="EA215" s="5"/>
      <c r="EB215" s="5"/>
      <c r="EC215" s="5"/>
      <c r="ED215" s="5"/>
      <c r="EE215" s="5"/>
      <c r="EF215" s="5"/>
      <c r="EG215" s="5"/>
      <c r="EH215" s="5"/>
      <c r="EI215" s="5"/>
      <c r="EJ215" s="5"/>
      <c r="EK215" s="5"/>
      <c r="EL215" s="5"/>
      <c r="EM215" s="5"/>
      <c r="EN215" s="5"/>
      <c r="EO215" s="5"/>
      <c r="EP215" s="5"/>
      <c r="EQ215" s="5"/>
      <c r="ER215" s="5"/>
      <c r="ES215" s="5"/>
      <c r="ET215" s="5"/>
      <c r="EU215" s="5"/>
      <c r="EV215" s="5"/>
      <c r="EW215" s="5"/>
      <c r="EX215" s="5"/>
      <c r="EY215" s="5"/>
      <c r="EZ215" s="5"/>
      <c r="FA215" s="5"/>
      <c r="FB215" s="5"/>
      <c r="FC215" s="5"/>
      <c r="FD215" s="5"/>
      <c r="FE215" s="5"/>
      <c r="FF215" s="5"/>
      <c r="FG215" s="5"/>
      <c r="FH215" s="5"/>
      <c r="FI215" s="5"/>
      <c r="FJ215" s="5"/>
      <c r="FK215" s="5"/>
      <c r="FL215" s="5"/>
      <c r="FM215" s="5"/>
      <c r="FN215" s="5"/>
      <c r="FO215" s="5"/>
      <c r="FP215" s="5"/>
      <c r="FQ215" s="5"/>
      <c r="FR215" s="5"/>
      <c r="FS215" s="5"/>
      <c r="FT215" s="5"/>
      <c r="FU215" s="5"/>
      <c r="FV215" s="5"/>
      <c r="FW215" s="5"/>
      <c r="FX215" s="5"/>
      <c r="FY215" s="5"/>
      <c r="FZ215" s="5"/>
      <c r="GA215" s="5"/>
      <c r="GB215" s="5"/>
      <c r="GC215" s="5"/>
      <c r="GD215" s="5"/>
      <c r="GE215" s="5"/>
      <c r="GF215" s="5"/>
      <c r="GG215" s="5"/>
      <c r="GH215" s="5"/>
      <c r="GI215" s="5"/>
      <c r="GJ215" s="5"/>
      <c r="GK215" s="5"/>
      <c r="GL215" s="5"/>
      <c r="GM215" s="5"/>
      <c r="GN215" s="5"/>
      <c r="GO215" s="5"/>
      <c r="GP215" s="5"/>
      <c r="GQ215" s="5"/>
      <c r="GR215" s="5"/>
      <c r="GS215" s="5"/>
      <c r="GT215" s="5"/>
      <c r="GU215" s="5"/>
      <c r="GV215" s="5"/>
      <c r="GW215" s="5"/>
      <c r="GX215" s="5"/>
      <c r="GY215" s="5"/>
      <c r="GZ215" s="5"/>
      <c r="HA215" s="5"/>
      <c r="HB215" s="5"/>
      <c r="HC215" s="5"/>
      <c r="HD215" s="5"/>
      <c r="HE215" s="5"/>
      <c r="HF215" s="5"/>
      <c r="HG215" s="5"/>
      <c r="HH215" s="5"/>
      <c r="HI215" s="5"/>
      <c r="HJ215" s="5"/>
      <c r="HK215" s="5"/>
      <c r="HL215" s="5"/>
      <c r="HM215" s="5"/>
    </row>
    <row r="216" spans="3:221" ht="20.100000000000001" customHeight="1" x14ac:dyDescent="0.15"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  <c r="BR216" s="5"/>
      <c r="BS216" s="5"/>
      <c r="BT216" s="5"/>
      <c r="BU216" s="5"/>
      <c r="BV216" s="5"/>
      <c r="BW216" s="5"/>
      <c r="BX216" s="5"/>
      <c r="BY216" s="5"/>
      <c r="BZ216" s="5"/>
      <c r="CA216" s="5"/>
      <c r="CB216" s="5"/>
      <c r="CC216" s="5"/>
      <c r="CD216" s="5"/>
      <c r="CE216" s="5"/>
      <c r="CF216" s="5"/>
      <c r="CG216" s="5"/>
      <c r="CH216" s="5"/>
      <c r="CI216" s="5"/>
      <c r="CJ216" s="5"/>
      <c r="CK216" s="5"/>
      <c r="CL216" s="5"/>
      <c r="CM216" s="5"/>
      <c r="CN216" s="5"/>
      <c r="CO216" s="5"/>
      <c r="CP216" s="5"/>
      <c r="CQ216" s="5"/>
      <c r="CR216" s="5"/>
      <c r="CS216" s="5"/>
      <c r="CT216" s="5"/>
      <c r="CU216" s="5"/>
      <c r="CV216" s="5"/>
      <c r="CW216" s="5"/>
      <c r="CX216" s="5"/>
      <c r="CY216" s="5"/>
      <c r="CZ216" s="5"/>
      <c r="DA216" s="5"/>
      <c r="DB216" s="5"/>
      <c r="DC216" s="5"/>
      <c r="DD216" s="5"/>
      <c r="DE216" s="5"/>
      <c r="DF216" s="5"/>
      <c r="DG216" s="5"/>
      <c r="DH216" s="5"/>
      <c r="DI216" s="5"/>
      <c r="DJ216" s="5"/>
      <c r="DK216" s="5"/>
      <c r="DL216" s="5"/>
      <c r="DM216" s="5"/>
      <c r="DN216" s="5"/>
      <c r="DO216" s="5"/>
      <c r="DP216" s="5"/>
      <c r="DQ216" s="5"/>
      <c r="DR216" s="5"/>
      <c r="DS216" s="5"/>
      <c r="DT216" s="5"/>
      <c r="DU216" s="5"/>
      <c r="DV216" s="5"/>
      <c r="DW216" s="5"/>
      <c r="DX216" s="5"/>
      <c r="DY216" s="5"/>
      <c r="DZ216" s="5"/>
      <c r="EA216" s="5"/>
      <c r="EB216" s="5"/>
      <c r="EC216" s="5"/>
      <c r="ED216" s="5"/>
      <c r="EE216" s="5"/>
      <c r="EF216" s="5"/>
      <c r="EG216" s="5"/>
      <c r="EH216" s="5"/>
      <c r="EI216" s="5"/>
      <c r="EJ216" s="5"/>
      <c r="EK216" s="5"/>
      <c r="EL216" s="5"/>
      <c r="EM216" s="5"/>
      <c r="EN216" s="5"/>
      <c r="EO216" s="5"/>
      <c r="EP216" s="5"/>
      <c r="EQ216" s="5"/>
      <c r="ER216" s="5"/>
      <c r="ES216" s="5"/>
      <c r="ET216" s="5"/>
      <c r="EU216" s="5"/>
      <c r="EV216" s="5"/>
      <c r="EW216" s="5"/>
      <c r="EX216" s="5"/>
      <c r="EY216" s="5"/>
      <c r="EZ216" s="5"/>
      <c r="FA216" s="5"/>
      <c r="FB216" s="5"/>
      <c r="FC216" s="5"/>
      <c r="FD216" s="5"/>
      <c r="FE216" s="5"/>
      <c r="FF216" s="5"/>
      <c r="FG216" s="5"/>
      <c r="FH216" s="5"/>
      <c r="FI216" s="5"/>
      <c r="FJ216" s="5"/>
      <c r="FK216" s="5"/>
      <c r="FL216" s="5"/>
      <c r="FM216" s="5"/>
      <c r="FN216" s="5"/>
      <c r="FO216" s="5"/>
      <c r="FP216" s="5"/>
      <c r="FQ216" s="5"/>
      <c r="FR216" s="5"/>
      <c r="FS216" s="5"/>
      <c r="FT216" s="5"/>
      <c r="FU216" s="5"/>
      <c r="FV216" s="5"/>
      <c r="FW216" s="5"/>
      <c r="FX216" s="5"/>
      <c r="FY216" s="5"/>
      <c r="FZ216" s="5"/>
      <c r="GA216" s="5"/>
      <c r="GB216" s="5"/>
      <c r="GC216" s="5"/>
      <c r="GD216" s="5"/>
      <c r="GE216" s="5"/>
      <c r="GF216" s="5"/>
      <c r="GG216" s="5"/>
      <c r="GH216" s="5"/>
      <c r="GI216" s="5"/>
      <c r="GJ216" s="5"/>
      <c r="GK216" s="5"/>
      <c r="GL216" s="5"/>
      <c r="GM216" s="5"/>
      <c r="GN216" s="5"/>
      <c r="GO216" s="5"/>
      <c r="GP216" s="5"/>
      <c r="GQ216" s="5"/>
      <c r="GR216" s="5"/>
      <c r="GS216" s="5"/>
      <c r="GT216" s="5"/>
      <c r="GU216" s="5"/>
      <c r="GV216" s="5"/>
      <c r="GW216" s="5"/>
      <c r="GX216" s="5"/>
      <c r="GY216" s="5"/>
      <c r="GZ216" s="5"/>
      <c r="HA216" s="5"/>
      <c r="HB216" s="5"/>
      <c r="HC216" s="5"/>
      <c r="HD216" s="5"/>
      <c r="HE216" s="5"/>
      <c r="HF216" s="5"/>
      <c r="HG216" s="5"/>
      <c r="HH216" s="5"/>
      <c r="HI216" s="5"/>
      <c r="HJ216" s="5"/>
      <c r="HK216" s="5"/>
      <c r="HL216" s="5"/>
      <c r="HM216" s="5"/>
    </row>
    <row r="217" spans="3:221" ht="20.100000000000001" customHeight="1" x14ac:dyDescent="0.15"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  <c r="BR217" s="5"/>
      <c r="BS217" s="5"/>
      <c r="BT217" s="5"/>
      <c r="BU217" s="5"/>
      <c r="BV217" s="5"/>
      <c r="BW217" s="5"/>
      <c r="BX217" s="5"/>
      <c r="BY217" s="5"/>
      <c r="BZ217" s="5"/>
      <c r="CA217" s="5"/>
      <c r="CB217" s="5"/>
      <c r="CC217" s="5"/>
      <c r="CD217" s="5"/>
      <c r="CE217" s="5"/>
      <c r="CF217" s="5"/>
      <c r="CG217" s="5"/>
      <c r="CH217" s="5"/>
      <c r="CI217" s="5"/>
      <c r="CJ217" s="5"/>
      <c r="CK217" s="5"/>
      <c r="CL217" s="5"/>
      <c r="CM217" s="5"/>
      <c r="CN217" s="5"/>
      <c r="CO217" s="5"/>
      <c r="CP217" s="5"/>
      <c r="CQ217" s="5"/>
      <c r="CR217" s="5"/>
      <c r="CS217" s="5"/>
      <c r="CT217" s="5"/>
      <c r="CU217" s="5"/>
      <c r="CV217" s="5"/>
      <c r="CW217" s="5"/>
      <c r="CX217" s="5"/>
      <c r="CY217" s="5"/>
      <c r="CZ217" s="5"/>
      <c r="DA217" s="5"/>
      <c r="DB217" s="5"/>
      <c r="DC217" s="5"/>
      <c r="DD217" s="5"/>
      <c r="DE217" s="5"/>
      <c r="DF217" s="5"/>
      <c r="DG217" s="5"/>
      <c r="DH217" s="5"/>
      <c r="DI217" s="5"/>
      <c r="DJ217" s="5"/>
      <c r="DK217" s="5"/>
      <c r="DL217" s="5"/>
      <c r="DM217" s="5"/>
      <c r="DN217" s="5"/>
      <c r="DO217" s="5"/>
      <c r="DP217" s="5"/>
      <c r="DQ217" s="5"/>
      <c r="DR217" s="5"/>
      <c r="DS217" s="5"/>
      <c r="DT217" s="5"/>
      <c r="DU217" s="5"/>
      <c r="DV217" s="5"/>
      <c r="DW217" s="5"/>
      <c r="DX217" s="5"/>
      <c r="DY217" s="5"/>
      <c r="DZ217" s="5"/>
      <c r="EA217" s="5"/>
      <c r="EB217" s="5"/>
      <c r="EC217" s="5"/>
      <c r="ED217" s="5"/>
      <c r="EE217" s="5"/>
      <c r="EF217" s="5"/>
      <c r="EG217" s="5"/>
      <c r="EH217" s="5"/>
      <c r="EI217" s="5"/>
      <c r="EJ217" s="5"/>
      <c r="EK217" s="5"/>
      <c r="EL217" s="5"/>
      <c r="EM217" s="5"/>
      <c r="EN217" s="5"/>
      <c r="EO217" s="5"/>
      <c r="EP217" s="5"/>
      <c r="EQ217" s="5"/>
      <c r="ER217" s="5"/>
      <c r="ES217" s="5"/>
      <c r="ET217" s="5"/>
      <c r="EU217" s="5"/>
      <c r="EV217" s="5"/>
      <c r="EW217" s="5"/>
      <c r="EX217" s="5"/>
      <c r="EY217" s="5"/>
      <c r="EZ217" s="5"/>
      <c r="FA217" s="5"/>
      <c r="FB217" s="5"/>
      <c r="FC217" s="5"/>
      <c r="FD217" s="5"/>
      <c r="FE217" s="5"/>
      <c r="FF217" s="5"/>
      <c r="FG217" s="5"/>
      <c r="FH217" s="5"/>
      <c r="FI217" s="5"/>
      <c r="FJ217" s="5"/>
      <c r="FK217" s="5"/>
      <c r="FL217" s="5"/>
      <c r="FM217" s="5"/>
      <c r="FN217" s="5"/>
      <c r="FO217" s="5"/>
      <c r="FP217" s="5"/>
      <c r="FQ217" s="5"/>
      <c r="FR217" s="5"/>
      <c r="FS217" s="5"/>
      <c r="FT217" s="5"/>
      <c r="FU217" s="5"/>
      <c r="FV217" s="5"/>
      <c r="FW217" s="5"/>
      <c r="FX217" s="5"/>
      <c r="FY217" s="5"/>
      <c r="FZ217" s="5"/>
      <c r="GA217" s="5"/>
      <c r="GB217" s="5"/>
      <c r="GC217" s="5"/>
      <c r="GD217" s="5"/>
      <c r="GE217" s="5"/>
      <c r="GF217" s="5"/>
      <c r="GG217" s="5"/>
      <c r="GH217" s="5"/>
      <c r="GI217" s="5"/>
      <c r="GJ217" s="5"/>
      <c r="GK217" s="5"/>
      <c r="GL217" s="5"/>
      <c r="GM217" s="5"/>
      <c r="GN217" s="5"/>
      <c r="GO217" s="5"/>
      <c r="GP217" s="5"/>
      <c r="GQ217" s="5"/>
      <c r="GR217" s="5"/>
      <c r="GS217" s="5"/>
      <c r="GT217" s="5"/>
      <c r="GU217" s="5"/>
      <c r="GV217" s="5"/>
      <c r="GW217" s="5"/>
      <c r="GX217" s="5"/>
      <c r="GY217" s="5"/>
      <c r="GZ217" s="5"/>
      <c r="HA217" s="5"/>
      <c r="HB217" s="5"/>
      <c r="HC217" s="5"/>
      <c r="HD217" s="5"/>
      <c r="HE217" s="5"/>
      <c r="HF217" s="5"/>
      <c r="HG217" s="5"/>
      <c r="HH217" s="5"/>
      <c r="HI217" s="5"/>
      <c r="HJ217" s="5"/>
      <c r="HK217" s="5"/>
      <c r="HL217" s="5"/>
      <c r="HM217" s="5"/>
    </row>
    <row r="218" spans="3:221" ht="20.100000000000001" customHeight="1" x14ac:dyDescent="0.15"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  <c r="BR218" s="5"/>
      <c r="BS218" s="5"/>
      <c r="BT218" s="5"/>
      <c r="BU218" s="5"/>
      <c r="BV218" s="5"/>
      <c r="BW218" s="5"/>
      <c r="BX218" s="5"/>
      <c r="BY218" s="5"/>
      <c r="BZ218" s="5"/>
      <c r="CA218" s="5"/>
      <c r="CB218" s="5"/>
      <c r="CC218" s="5"/>
      <c r="CD218" s="5"/>
      <c r="CE218" s="5"/>
      <c r="CF218" s="5"/>
      <c r="CG218" s="5"/>
      <c r="CH218" s="5"/>
      <c r="CI218" s="5"/>
      <c r="CJ218" s="5"/>
      <c r="CK218" s="5"/>
      <c r="CL218" s="5"/>
      <c r="CM218" s="5"/>
      <c r="CN218" s="5"/>
      <c r="CO218" s="5"/>
      <c r="CP218" s="5"/>
      <c r="CQ218" s="5"/>
      <c r="CR218" s="5"/>
      <c r="CS218" s="5"/>
      <c r="CT218" s="5"/>
      <c r="CU218" s="5"/>
      <c r="CV218" s="5"/>
      <c r="CW218" s="5"/>
      <c r="CX218" s="5"/>
      <c r="CY218" s="5"/>
      <c r="CZ218" s="5"/>
      <c r="DA218" s="5"/>
      <c r="DB218" s="5"/>
      <c r="DC218" s="5"/>
      <c r="DD218" s="5"/>
      <c r="DE218" s="5"/>
      <c r="DF218" s="5"/>
      <c r="DG218" s="5"/>
      <c r="DH218" s="5"/>
      <c r="DI218" s="5"/>
      <c r="DJ218" s="5"/>
      <c r="DK218" s="5"/>
      <c r="DL218" s="5"/>
      <c r="DM218" s="5"/>
      <c r="DN218" s="5"/>
      <c r="DO218" s="5"/>
      <c r="DP218" s="5"/>
      <c r="DQ218" s="5"/>
      <c r="DR218" s="5"/>
      <c r="DS218" s="5"/>
      <c r="DT218" s="5"/>
      <c r="DU218" s="5"/>
      <c r="DV218" s="5"/>
      <c r="DW218" s="5"/>
      <c r="DX218" s="5"/>
      <c r="DY218" s="5"/>
      <c r="DZ218" s="5"/>
      <c r="EA218" s="5"/>
      <c r="EB218" s="5"/>
      <c r="EC218" s="5"/>
      <c r="ED218" s="5"/>
      <c r="EE218" s="5"/>
      <c r="EF218" s="5"/>
      <c r="EG218" s="5"/>
      <c r="EH218" s="5"/>
      <c r="EI218" s="5"/>
      <c r="EJ218" s="5"/>
      <c r="EK218" s="5"/>
      <c r="EL218" s="5"/>
      <c r="EM218" s="5"/>
      <c r="EN218" s="5"/>
      <c r="EO218" s="5"/>
      <c r="EP218" s="5"/>
      <c r="EQ218" s="5"/>
      <c r="ER218" s="5"/>
      <c r="ES218" s="5"/>
      <c r="ET218" s="5"/>
      <c r="EU218" s="5"/>
      <c r="EV218" s="5"/>
      <c r="EW218" s="5"/>
      <c r="EX218" s="5"/>
      <c r="EY218" s="5"/>
      <c r="EZ218" s="5"/>
      <c r="FA218" s="5"/>
      <c r="FB218" s="5"/>
      <c r="FC218" s="5"/>
      <c r="FD218" s="5"/>
      <c r="FE218" s="5"/>
      <c r="FF218" s="5"/>
      <c r="FG218" s="5"/>
      <c r="FH218" s="5"/>
      <c r="FI218" s="5"/>
      <c r="FJ218" s="5"/>
      <c r="FK218" s="5"/>
      <c r="FL218" s="5"/>
      <c r="FM218" s="5"/>
      <c r="FN218" s="5"/>
      <c r="FO218" s="5"/>
      <c r="FP218" s="5"/>
      <c r="FQ218" s="5"/>
      <c r="FR218" s="5"/>
      <c r="FS218" s="5"/>
      <c r="FT218" s="5"/>
      <c r="FU218" s="5"/>
      <c r="FV218" s="5"/>
      <c r="FW218" s="5"/>
      <c r="FX218" s="5"/>
      <c r="FY218" s="5"/>
      <c r="FZ218" s="5"/>
      <c r="GA218" s="5"/>
      <c r="GB218" s="5"/>
      <c r="GC218" s="5"/>
      <c r="GD218" s="5"/>
      <c r="GE218" s="5"/>
      <c r="GF218" s="5"/>
      <c r="GG218" s="5"/>
      <c r="GH218" s="5"/>
      <c r="GI218" s="5"/>
      <c r="GJ218" s="5"/>
      <c r="GK218" s="5"/>
      <c r="GL218" s="5"/>
      <c r="GM218" s="5"/>
      <c r="GN218" s="5"/>
      <c r="GO218" s="5"/>
      <c r="GP218" s="5"/>
      <c r="GQ218" s="5"/>
      <c r="GR218" s="5"/>
      <c r="GS218" s="5"/>
      <c r="GT218" s="5"/>
      <c r="GU218" s="5"/>
      <c r="GV218" s="5"/>
      <c r="GW218" s="5"/>
      <c r="GX218" s="5"/>
      <c r="GY218" s="5"/>
      <c r="GZ218" s="5"/>
      <c r="HA218" s="5"/>
      <c r="HB218" s="5"/>
      <c r="HC218" s="5"/>
      <c r="HD218" s="5"/>
      <c r="HE218" s="5"/>
      <c r="HF218" s="5"/>
      <c r="HG218" s="5"/>
      <c r="HH218" s="5"/>
      <c r="HI218" s="5"/>
      <c r="HJ218" s="5"/>
      <c r="HK218" s="5"/>
      <c r="HL218" s="5"/>
      <c r="HM218" s="5"/>
    </row>
    <row r="219" spans="3:221" ht="20.100000000000001" customHeight="1" x14ac:dyDescent="0.15"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  <c r="BR219" s="5"/>
      <c r="BS219" s="5"/>
      <c r="BT219" s="5"/>
      <c r="BU219" s="5"/>
      <c r="BV219" s="5"/>
      <c r="BW219" s="5"/>
      <c r="BX219" s="5"/>
      <c r="BY219" s="5"/>
      <c r="BZ219" s="5"/>
      <c r="CA219" s="5"/>
      <c r="CB219" s="5"/>
      <c r="CC219" s="5"/>
      <c r="CD219" s="5"/>
      <c r="CE219" s="5"/>
      <c r="CF219" s="5"/>
      <c r="CG219" s="5"/>
      <c r="CH219" s="5"/>
      <c r="CI219" s="5"/>
      <c r="CJ219" s="5"/>
      <c r="CK219" s="5"/>
      <c r="CL219" s="5"/>
      <c r="CM219" s="5"/>
      <c r="CN219" s="5"/>
      <c r="CO219" s="5"/>
      <c r="CP219" s="5"/>
      <c r="CQ219" s="5"/>
      <c r="CR219" s="5"/>
      <c r="CS219" s="5"/>
      <c r="CT219" s="5"/>
      <c r="CU219" s="5"/>
      <c r="CV219" s="5"/>
      <c r="CW219" s="5"/>
      <c r="CX219" s="5"/>
      <c r="CY219" s="5"/>
      <c r="CZ219" s="5"/>
      <c r="DA219" s="5"/>
      <c r="DB219" s="5"/>
      <c r="DC219" s="5"/>
      <c r="DD219" s="5"/>
      <c r="DE219" s="5"/>
      <c r="DF219" s="5"/>
      <c r="DG219" s="5"/>
      <c r="DH219" s="5"/>
      <c r="DI219" s="5"/>
      <c r="DJ219" s="5"/>
      <c r="DK219" s="5"/>
      <c r="DL219" s="5"/>
      <c r="DM219" s="5"/>
      <c r="DN219" s="5"/>
      <c r="DO219" s="5"/>
      <c r="DP219" s="5"/>
      <c r="DQ219" s="5"/>
      <c r="DR219" s="5"/>
      <c r="DS219" s="5"/>
      <c r="DT219" s="5"/>
      <c r="DU219" s="5"/>
      <c r="DV219" s="5"/>
      <c r="DW219" s="5"/>
      <c r="DX219" s="5"/>
      <c r="DY219" s="5"/>
      <c r="DZ219" s="5"/>
      <c r="EA219" s="5"/>
      <c r="EB219" s="5"/>
      <c r="EC219" s="5"/>
      <c r="ED219" s="5"/>
      <c r="EE219" s="5"/>
      <c r="EF219" s="5"/>
      <c r="EG219" s="5"/>
      <c r="EH219" s="5"/>
      <c r="EI219" s="5"/>
      <c r="EJ219" s="5"/>
      <c r="EK219" s="5"/>
      <c r="EL219" s="5"/>
      <c r="EM219" s="5"/>
      <c r="EN219" s="5"/>
      <c r="EO219" s="5"/>
      <c r="EP219" s="5"/>
      <c r="EQ219" s="5"/>
      <c r="ER219" s="5"/>
      <c r="ES219" s="5"/>
      <c r="ET219" s="5"/>
      <c r="EU219" s="5"/>
      <c r="EV219" s="5"/>
      <c r="EW219" s="5"/>
      <c r="EX219" s="5"/>
      <c r="EY219" s="5"/>
      <c r="EZ219" s="5"/>
      <c r="FA219" s="5"/>
      <c r="FB219" s="5"/>
      <c r="FC219" s="5"/>
      <c r="FD219" s="5"/>
      <c r="FE219" s="5"/>
      <c r="FF219" s="5"/>
      <c r="FG219" s="5"/>
      <c r="FH219" s="5"/>
      <c r="FI219" s="5"/>
      <c r="FJ219" s="5"/>
      <c r="FK219" s="5"/>
      <c r="FL219" s="5"/>
      <c r="FM219" s="5"/>
      <c r="FN219" s="5"/>
      <c r="FO219" s="5"/>
      <c r="FP219" s="5"/>
      <c r="FQ219" s="5"/>
      <c r="FR219" s="5"/>
      <c r="FS219" s="5"/>
      <c r="FT219" s="5"/>
      <c r="FU219" s="5"/>
      <c r="FV219" s="5"/>
      <c r="FW219" s="5"/>
      <c r="FX219" s="5"/>
      <c r="FY219" s="5"/>
      <c r="FZ219" s="5"/>
      <c r="GA219" s="5"/>
      <c r="GB219" s="5"/>
      <c r="GC219" s="5"/>
      <c r="GD219" s="5"/>
      <c r="GE219" s="5"/>
      <c r="GF219" s="5"/>
      <c r="GG219" s="5"/>
      <c r="GH219" s="5"/>
      <c r="GI219" s="5"/>
      <c r="GJ219" s="5"/>
      <c r="GK219" s="5"/>
      <c r="GL219" s="5"/>
      <c r="GM219" s="5"/>
      <c r="GN219" s="5"/>
      <c r="GO219" s="5"/>
      <c r="GP219" s="5"/>
      <c r="GQ219" s="5"/>
      <c r="GR219" s="5"/>
      <c r="GS219" s="5"/>
      <c r="GT219" s="5"/>
      <c r="GU219" s="5"/>
      <c r="GV219" s="5"/>
      <c r="GW219" s="5"/>
      <c r="GX219" s="5"/>
      <c r="GY219" s="5"/>
      <c r="GZ219" s="5"/>
      <c r="HA219" s="5"/>
      <c r="HB219" s="5"/>
      <c r="HC219" s="5"/>
      <c r="HD219" s="5"/>
      <c r="HE219" s="5"/>
      <c r="HF219" s="5"/>
      <c r="HG219" s="5"/>
      <c r="HH219" s="5"/>
      <c r="HI219" s="5"/>
      <c r="HJ219" s="5"/>
      <c r="HK219" s="5"/>
      <c r="HL219" s="5"/>
      <c r="HM219" s="5"/>
    </row>
    <row r="220" spans="3:221" ht="20.100000000000001" customHeight="1" x14ac:dyDescent="0.15"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  <c r="BR220" s="5"/>
      <c r="BS220" s="5"/>
      <c r="BT220" s="5"/>
      <c r="BU220" s="5"/>
      <c r="BV220" s="5"/>
      <c r="BW220" s="5"/>
      <c r="BX220" s="5"/>
      <c r="BY220" s="5"/>
      <c r="BZ220" s="5"/>
      <c r="CA220" s="5"/>
      <c r="CB220" s="5"/>
      <c r="CC220" s="5"/>
      <c r="CD220" s="5"/>
      <c r="CE220" s="5"/>
      <c r="CF220" s="5"/>
      <c r="CG220" s="5"/>
      <c r="CH220" s="5"/>
      <c r="CI220" s="5"/>
      <c r="CJ220" s="5"/>
      <c r="CK220" s="5"/>
      <c r="CL220" s="5"/>
      <c r="CM220" s="5"/>
      <c r="CN220" s="5"/>
      <c r="CO220" s="5"/>
      <c r="CP220" s="5"/>
      <c r="CQ220" s="5"/>
      <c r="CR220" s="5"/>
      <c r="CS220" s="5"/>
      <c r="CT220" s="5"/>
      <c r="CU220" s="5"/>
      <c r="CV220" s="5"/>
      <c r="CW220" s="5"/>
      <c r="CX220" s="5"/>
      <c r="CY220" s="5"/>
      <c r="CZ220" s="5"/>
      <c r="DA220" s="5"/>
      <c r="DB220" s="5"/>
      <c r="DC220" s="5"/>
      <c r="DD220" s="5"/>
      <c r="DE220" s="5"/>
      <c r="DF220" s="5"/>
      <c r="DG220" s="5"/>
      <c r="DH220" s="5"/>
      <c r="DI220" s="5"/>
      <c r="DJ220" s="5"/>
      <c r="DK220" s="5"/>
      <c r="DL220" s="5"/>
      <c r="DM220" s="5"/>
      <c r="DN220" s="5"/>
      <c r="DO220" s="5"/>
      <c r="DP220" s="5"/>
      <c r="DQ220" s="5"/>
      <c r="DR220" s="5"/>
      <c r="DS220" s="5"/>
      <c r="DT220" s="5"/>
      <c r="DU220" s="5"/>
      <c r="DV220" s="5"/>
      <c r="DW220" s="5"/>
      <c r="DX220" s="5"/>
      <c r="DY220" s="5"/>
      <c r="DZ220" s="5"/>
      <c r="EA220" s="5"/>
      <c r="EB220" s="5"/>
      <c r="EC220" s="5"/>
      <c r="ED220" s="5"/>
      <c r="EE220" s="5"/>
      <c r="EF220" s="5"/>
      <c r="EG220" s="5"/>
      <c r="EH220" s="5"/>
      <c r="EI220" s="5"/>
      <c r="EJ220" s="5"/>
      <c r="EK220" s="5"/>
      <c r="EL220" s="5"/>
      <c r="EM220" s="5"/>
      <c r="EN220" s="5"/>
      <c r="EO220" s="5"/>
      <c r="EP220" s="5"/>
      <c r="EQ220" s="5"/>
      <c r="ER220" s="5"/>
      <c r="ES220" s="5"/>
      <c r="ET220" s="5"/>
      <c r="EU220" s="5"/>
      <c r="EV220" s="5"/>
      <c r="EW220" s="5"/>
      <c r="EX220" s="5"/>
      <c r="EY220" s="5"/>
      <c r="EZ220" s="5"/>
      <c r="FA220" s="5"/>
      <c r="FB220" s="5"/>
      <c r="FC220" s="5"/>
      <c r="FD220" s="5"/>
      <c r="FE220" s="5"/>
      <c r="FF220" s="5"/>
      <c r="FG220" s="5"/>
      <c r="FH220" s="5"/>
      <c r="FI220" s="5"/>
      <c r="FJ220" s="5"/>
      <c r="FK220" s="5"/>
      <c r="FL220" s="5"/>
      <c r="FM220" s="5"/>
      <c r="FN220" s="5"/>
      <c r="FO220" s="5"/>
      <c r="FP220" s="5"/>
      <c r="FQ220" s="5"/>
      <c r="FR220" s="5"/>
      <c r="FS220" s="5"/>
      <c r="FT220" s="5"/>
      <c r="FU220" s="5"/>
      <c r="FV220" s="5"/>
      <c r="FW220" s="5"/>
      <c r="FX220" s="5"/>
      <c r="FY220" s="5"/>
      <c r="FZ220" s="5"/>
      <c r="GA220" s="5"/>
      <c r="GB220" s="5"/>
      <c r="GC220" s="5"/>
      <c r="GD220" s="5"/>
      <c r="GE220" s="5"/>
      <c r="GF220" s="5"/>
      <c r="GG220" s="5"/>
      <c r="GH220" s="5"/>
      <c r="GI220" s="5"/>
      <c r="GJ220" s="5"/>
      <c r="GK220" s="5"/>
      <c r="GL220" s="5"/>
      <c r="GM220" s="5"/>
      <c r="GN220" s="5"/>
      <c r="GO220" s="5"/>
      <c r="GP220" s="5"/>
      <c r="GQ220" s="5"/>
      <c r="GR220" s="5"/>
      <c r="GS220" s="5"/>
      <c r="GT220" s="5"/>
      <c r="GU220" s="5"/>
      <c r="GV220" s="5"/>
      <c r="GW220" s="5"/>
      <c r="GX220" s="5"/>
      <c r="GY220" s="5"/>
      <c r="GZ220" s="5"/>
      <c r="HA220" s="5"/>
      <c r="HB220" s="5"/>
      <c r="HC220" s="5"/>
      <c r="HD220" s="5"/>
      <c r="HE220" s="5"/>
      <c r="HF220" s="5"/>
      <c r="HG220" s="5"/>
      <c r="HH220" s="5"/>
      <c r="HI220" s="5"/>
      <c r="HJ220" s="5"/>
      <c r="HK220" s="5"/>
      <c r="HL220" s="5"/>
      <c r="HM220" s="5"/>
    </row>
    <row r="221" spans="3:221" ht="20.100000000000001" customHeight="1" x14ac:dyDescent="0.15"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  <c r="BR221" s="5"/>
      <c r="BS221" s="5"/>
      <c r="BT221" s="5"/>
      <c r="BU221" s="5"/>
      <c r="BV221" s="5"/>
      <c r="BW221" s="5"/>
      <c r="BX221" s="5"/>
      <c r="BY221" s="5"/>
      <c r="BZ221" s="5"/>
      <c r="CA221" s="5"/>
      <c r="CB221" s="5"/>
      <c r="CC221" s="5"/>
      <c r="CD221" s="5"/>
      <c r="CE221" s="5"/>
      <c r="CF221" s="5"/>
      <c r="CG221" s="5"/>
      <c r="CH221" s="5"/>
      <c r="CI221" s="5"/>
      <c r="CJ221" s="5"/>
      <c r="CK221" s="5"/>
      <c r="CL221" s="5"/>
      <c r="CM221" s="5"/>
      <c r="CN221" s="5"/>
      <c r="CO221" s="5"/>
      <c r="CP221" s="5"/>
      <c r="CQ221" s="5"/>
      <c r="CR221" s="5"/>
      <c r="CS221" s="5"/>
      <c r="CT221" s="5"/>
      <c r="CU221" s="5"/>
      <c r="CV221" s="5"/>
      <c r="CW221" s="5"/>
      <c r="CX221" s="5"/>
      <c r="CY221" s="5"/>
      <c r="CZ221" s="5"/>
      <c r="DA221" s="5"/>
      <c r="DB221" s="5"/>
      <c r="DC221" s="5"/>
      <c r="DD221" s="5"/>
      <c r="DE221" s="5"/>
      <c r="DF221" s="5"/>
      <c r="DG221" s="5"/>
      <c r="DH221" s="5"/>
      <c r="DI221" s="5"/>
      <c r="DJ221" s="5"/>
      <c r="DK221" s="5"/>
      <c r="DL221" s="5"/>
      <c r="DM221" s="5"/>
      <c r="DN221" s="5"/>
      <c r="DO221" s="5"/>
      <c r="DP221" s="5"/>
      <c r="DQ221" s="5"/>
      <c r="DR221" s="5"/>
      <c r="DS221" s="5"/>
      <c r="DT221" s="5"/>
      <c r="DU221" s="5"/>
      <c r="DV221" s="5"/>
      <c r="DW221" s="5"/>
      <c r="DX221" s="5"/>
      <c r="DY221" s="5"/>
      <c r="DZ221" s="5"/>
      <c r="EA221" s="5"/>
      <c r="EB221" s="5"/>
      <c r="EC221" s="5"/>
      <c r="ED221" s="5"/>
      <c r="EE221" s="5"/>
      <c r="EF221" s="5"/>
      <c r="EG221" s="5"/>
      <c r="EH221" s="5"/>
      <c r="EI221" s="5"/>
      <c r="EJ221" s="5"/>
      <c r="EK221" s="5"/>
      <c r="EL221" s="5"/>
      <c r="EM221" s="5"/>
      <c r="EN221" s="5"/>
      <c r="EO221" s="5"/>
      <c r="EP221" s="5"/>
      <c r="EQ221" s="5"/>
      <c r="ER221" s="5"/>
      <c r="ES221" s="5"/>
      <c r="ET221" s="5"/>
      <c r="EU221" s="5"/>
      <c r="EV221" s="5"/>
      <c r="EW221" s="5"/>
      <c r="EX221" s="5"/>
      <c r="EY221" s="5"/>
      <c r="EZ221" s="5"/>
      <c r="FA221" s="5"/>
      <c r="FB221" s="5"/>
      <c r="FC221" s="5"/>
      <c r="FD221" s="5"/>
      <c r="FE221" s="5"/>
      <c r="FF221" s="5"/>
      <c r="FG221" s="5"/>
      <c r="FH221" s="5"/>
      <c r="FI221" s="5"/>
      <c r="FJ221" s="5"/>
      <c r="FK221" s="5"/>
      <c r="FL221" s="5"/>
      <c r="FM221" s="5"/>
      <c r="FN221" s="5"/>
      <c r="FO221" s="5"/>
      <c r="FP221" s="5"/>
      <c r="FQ221" s="5"/>
      <c r="FR221" s="5"/>
      <c r="FS221" s="5"/>
      <c r="FT221" s="5"/>
      <c r="FU221" s="5"/>
      <c r="FV221" s="5"/>
      <c r="FW221" s="5"/>
      <c r="FX221" s="5"/>
      <c r="FY221" s="5"/>
      <c r="FZ221" s="5"/>
      <c r="GA221" s="5"/>
      <c r="GB221" s="5"/>
      <c r="GC221" s="5"/>
      <c r="GD221" s="5"/>
      <c r="GE221" s="5"/>
      <c r="GF221" s="5"/>
      <c r="GG221" s="5"/>
      <c r="GH221" s="5"/>
      <c r="GI221" s="5"/>
      <c r="GJ221" s="5"/>
      <c r="GK221" s="5"/>
      <c r="GL221" s="5"/>
      <c r="GM221" s="5"/>
      <c r="GN221" s="5"/>
      <c r="GO221" s="5"/>
      <c r="GP221" s="5"/>
      <c r="GQ221" s="5"/>
      <c r="GR221" s="5"/>
      <c r="GS221" s="5"/>
      <c r="GT221" s="5"/>
      <c r="GU221" s="5"/>
      <c r="GV221" s="5"/>
      <c r="GW221" s="5"/>
      <c r="GX221" s="5"/>
      <c r="GY221" s="5"/>
      <c r="GZ221" s="5"/>
      <c r="HA221" s="5"/>
      <c r="HB221" s="5"/>
      <c r="HC221" s="5"/>
      <c r="HD221" s="5"/>
      <c r="HE221" s="5"/>
      <c r="HF221" s="5"/>
      <c r="HG221" s="5"/>
      <c r="HH221" s="5"/>
      <c r="HI221" s="5"/>
      <c r="HJ221" s="5"/>
      <c r="HK221" s="5"/>
      <c r="HL221" s="5"/>
      <c r="HM221" s="5"/>
    </row>
    <row r="222" spans="3:221" ht="20.100000000000001" customHeight="1" x14ac:dyDescent="0.15"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  <c r="BR222" s="5"/>
      <c r="BS222" s="5"/>
      <c r="BT222" s="5"/>
      <c r="BU222" s="5"/>
      <c r="BV222" s="5"/>
      <c r="BW222" s="5"/>
      <c r="BX222" s="5"/>
      <c r="BY222" s="5"/>
      <c r="BZ222" s="5"/>
      <c r="CA222" s="5"/>
      <c r="CB222" s="5"/>
      <c r="CC222" s="5"/>
      <c r="CD222" s="5"/>
      <c r="CE222" s="5"/>
      <c r="CF222" s="5"/>
      <c r="CG222" s="5"/>
      <c r="CH222" s="5"/>
      <c r="CI222" s="5"/>
      <c r="CJ222" s="5"/>
      <c r="CK222" s="5"/>
      <c r="CL222" s="5"/>
      <c r="CM222" s="5"/>
      <c r="CN222" s="5"/>
      <c r="CO222" s="5"/>
      <c r="CP222" s="5"/>
      <c r="CQ222" s="5"/>
      <c r="CR222" s="5"/>
      <c r="CS222" s="5"/>
      <c r="CT222" s="5"/>
      <c r="CU222" s="5"/>
      <c r="CV222" s="5"/>
      <c r="CW222" s="5"/>
      <c r="CX222" s="5"/>
      <c r="CY222" s="5"/>
      <c r="CZ222" s="5"/>
      <c r="DA222" s="5"/>
      <c r="DB222" s="5"/>
      <c r="DC222" s="5"/>
      <c r="DD222" s="5"/>
      <c r="DE222" s="5"/>
      <c r="DF222" s="5"/>
      <c r="DG222" s="5"/>
      <c r="DH222" s="5"/>
      <c r="DI222" s="5"/>
      <c r="DJ222" s="5"/>
      <c r="DK222" s="5"/>
      <c r="DL222" s="5"/>
      <c r="DM222" s="5"/>
      <c r="DN222" s="5"/>
      <c r="DO222" s="5"/>
      <c r="DP222" s="5"/>
      <c r="DQ222" s="5"/>
      <c r="DR222" s="5"/>
      <c r="DS222" s="5"/>
      <c r="DT222" s="5"/>
      <c r="DU222" s="5"/>
      <c r="DV222" s="5"/>
      <c r="DW222" s="5"/>
      <c r="DX222" s="5"/>
      <c r="DY222" s="5"/>
      <c r="DZ222" s="5"/>
      <c r="EA222" s="5"/>
      <c r="EB222" s="5"/>
      <c r="EC222" s="5"/>
      <c r="ED222" s="5"/>
      <c r="EE222" s="5"/>
      <c r="EF222" s="5"/>
      <c r="EG222" s="5"/>
      <c r="EH222" s="5"/>
      <c r="EI222" s="5"/>
      <c r="EJ222" s="5"/>
      <c r="EK222" s="5"/>
      <c r="EL222" s="5"/>
      <c r="EM222" s="5"/>
      <c r="EN222" s="5"/>
      <c r="EO222" s="5"/>
      <c r="EP222" s="5"/>
      <c r="EQ222" s="5"/>
      <c r="ER222" s="5"/>
      <c r="ES222" s="5"/>
      <c r="ET222" s="5"/>
      <c r="EU222" s="5"/>
      <c r="EV222" s="5"/>
      <c r="EW222" s="5"/>
      <c r="EX222" s="5"/>
      <c r="EY222" s="5"/>
      <c r="EZ222" s="5"/>
      <c r="FA222" s="5"/>
      <c r="FB222" s="5"/>
      <c r="FC222" s="5"/>
      <c r="FD222" s="5"/>
      <c r="FE222" s="5"/>
      <c r="FF222" s="5"/>
      <c r="FG222" s="5"/>
      <c r="FH222" s="5"/>
      <c r="FI222" s="5"/>
      <c r="FJ222" s="5"/>
      <c r="FK222" s="5"/>
      <c r="FL222" s="5"/>
      <c r="FM222" s="5"/>
      <c r="FN222" s="5"/>
      <c r="FO222" s="5"/>
      <c r="FP222" s="5"/>
      <c r="FQ222" s="5"/>
      <c r="FR222" s="5"/>
      <c r="FS222" s="5"/>
      <c r="FT222" s="5"/>
      <c r="FU222" s="5"/>
      <c r="FV222" s="5"/>
      <c r="FW222" s="5"/>
      <c r="FX222" s="5"/>
      <c r="FY222" s="5"/>
      <c r="FZ222" s="5"/>
      <c r="GA222" s="5"/>
      <c r="GB222" s="5"/>
      <c r="GC222" s="5"/>
      <c r="GD222" s="5"/>
      <c r="GE222" s="5"/>
      <c r="GF222" s="5"/>
      <c r="GG222" s="5"/>
      <c r="GH222" s="5"/>
      <c r="GI222" s="5"/>
      <c r="GJ222" s="5"/>
      <c r="GK222" s="5"/>
      <c r="GL222" s="5"/>
      <c r="GM222" s="5"/>
      <c r="GN222" s="5"/>
      <c r="GO222" s="5"/>
      <c r="GP222" s="5"/>
      <c r="GQ222" s="5"/>
      <c r="GR222" s="5"/>
      <c r="GS222" s="5"/>
      <c r="GT222" s="5"/>
      <c r="GU222" s="5"/>
      <c r="GV222" s="5"/>
      <c r="GW222" s="5"/>
      <c r="GX222" s="5"/>
      <c r="GY222" s="5"/>
      <c r="GZ222" s="5"/>
      <c r="HA222" s="5"/>
      <c r="HB222" s="5"/>
      <c r="HC222" s="5"/>
      <c r="HD222" s="5"/>
      <c r="HE222" s="5"/>
      <c r="HF222" s="5"/>
      <c r="HG222" s="5"/>
      <c r="HH222" s="5"/>
      <c r="HI222" s="5"/>
      <c r="HJ222" s="5"/>
      <c r="HK222" s="5"/>
      <c r="HL222" s="5"/>
      <c r="HM222" s="5"/>
    </row>
    <row r="223" spans="3:221" ht="20.100000000000001" customHeight="1" x14ac:dyDescent="0.15"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  <c r="BR223" s="5"/>
      <c r="BS223" s="5"/>
      <c r="BT223" s="5"/>
      <c r="BU223" s="5"/>
      <c r="BV223" s="5"/>
      <c r="BW223" s="5"/>
      <c r="BX223" s="5"/>
      <c r="BY223" s="5"/>
      <c r="BZ223" s="5"/>
      <c r="CA223" s="5"/>
      <c r="CB223" s="5"/>
      <c r="CC223" s="5"/>
      <c r="CD223" s="5"/>
      <c r="CE223" s="5"/>
      <c r="CF223" s="5"/>
      <c r="CG223" s="5"/>
      <c r="CH223" s="5"/>
      <c r="CI223" s="5"/>
      <c r="CJ223" s="5"/>
      <c r="CK223" s="5"/>
      <c r="CL223" s="5"/>
      <c r="CM223" s="5"/>
      <c r="CN223" s="5"/>
      <c r="CO223" s="5"/>
      <c r="CP223" s="5"/>
      <c r="CQ223" s="5"/>
      <c r="CR223" s="5"/>
      <c r="CS223" s="5"/>
      <c r="CT223" s="5"/>
      <c r="CU223" s="5"/>
      <c r="CV223" s="5"/>
      <c r="CW223" s="5"/>
      <c r="CX223" s="5"/>
      <c r="CY223" s="5"/>
      <c r="CZ223" s="5"/>
      <c r="DA223" s="5"/>
      <c r="DB223" s="5"/>
      <c r="DC223" s="5"/>
      <c r="DD223" s="5"/>
      <c r="DE223" s="5"/>
      <c r="DF223" s="5"/>
      <c r="DG223" s="5"/>
      <c r="DH223" s="5"/>
      <c r="DI223" s="5"/>
      <c r="DJ223" s="5"/>
      <c r="DK223" s="5"/>
      <c r="DL223" s="5"/>
      <c r="DM223" s="5"/>
      <c r="DN223" s="5"/>
      <c r="DO223" s="5"/>
      <c r="DP223" s="5"/>
      <c r="DQ223" s="5"/>
      <c r="DR223" s="5"/>
      <c r="DS223" s="5"/>
      <c r="DT223" s="5"/>
      <c r="DU223" s="5"/>
      <c r="DV223" s="5"/>
      <c r="DW223" s="5"/>
      <c r="DX223" s="5"/>
      <c r="DY223" s="5"/>
      <c r="DZ223" s="5"/>
      <c r="EA223" s="5"/>
      <c r="EB223" s="5"/>
      <c r="EC223" s="5"/>
      <c r="ED223" s="5"/>
      <c r="EE223" s="5"/>
      <c r="EF223" s="5"/>
      <c r="EG223" s="5"/>
      <c r="EH223" s="5"/>
      <c r="EI223" s="5"/>
      <c r="EJ223" s="5"/>
      <c r="EK223" s="5"/>
      <c r="EL223" s="5"/>
      <c r="EM223" s="5"/>
      <c r="EN223" s="5"/>
      <c r="EO223" s="5"/>
      <c r="EP223" s="5"/>
      <c r="EQ223" s="5"/>
      <c r="ER223" s="5"/>
      <c r="ES223" s="5"/>
      <c r="ET223" s="5"/>
      <c r="EU223" s="5"/>
      <c r="EV223" s="5"/>
      <c r="EW223" s="5"/>
      <c r="EX223" s="5"/>
      <c r="EY223" s="5"/>
      <c r="EZ223" s="5"/>
      <c r="FA223" s="5"/>
      <c r="FB223" s="5"/>
      <c r="FC223" s="5"/>
      <c r="FD223" s="5"/>
      <c r="FE223" s="5"/>
      <c r="FF223" s="5"/>
      <c r="FG223" s="5"/>
      <c r="FH223" s="5"/>
      <c r="FI223" s="5"/>
      <c r="FJ223" s="5"/>
      <c r="FK223" s="5"/>
      <c r="FL223" s="5"/>
      <c r="FM223" s="5"/>
      <c r="FN223" s="5"/>
      <c r="FO223" s="5"/>
      <c r="FP223" s="5"/>
      <c r="FQ223" s="5"/>
      <c r="FR223" s="5"/>
      <c r="FS223" s="5"/>
      <c r="FT223" s="5"/>
      <c r="FU223" s="5"/>
      <c r="FV223" s="5"/>
      <c r="FW223" s="5"/>
      <c r="FX223" s="5"/>
      <c r="FY223" s="5"/>
      <c r="FZ223" s="5"/>
      <c r="GA223" s="5"/>
      <c r="GB223" s="5"/>
      <c r="GC223" s="5"/>
      <c r="GD223" s="5"/>
      <c r="GE223" s="5"/>
      <c r="GF223" s="5"/>
      <c r="GG223" s="5"/>
      <c r="GH223" s="5"/>
      <c r="GI223" s="5"/>
      <c r="GJ223" s="5"/>
      <c r="GK223" s="5"/>
      <c r="GL223" s="5"/>
      <c r="GM223" s="5"/>
      <c r="GN223" s="5"/>
      <c r="GO223" s="5"/>
      <c r="GP223" s="5"/>
      <c r="GQ223" s="5"/>
      <c r="GR223" s="5"/>
      <c r="GS223" s="5"/>
      <c r="GT223" s="5"/>
      <c r="GU223" s="5"/>
      <c r="GV223" s="5"/>
      <c r="GW223" s="5"/>
      <c r="GX223" s="5"/>
      <c r="GY223" s="5"/>
      <c r="GZ223" s="5"/>
      <c r="HA223" s="5"/>
      <c r="HB223" s="5"/>
      <c r="HC223" s="5"/>
      <c r="HD223" s="5"/>
      <c r="HE223" s="5"/>
      <c r="HF223" s="5"/>
      <c r="HG223" s="5"/>
      <c r="HH223" s="5"/>
      <c r="HI223" s="5"/>
      <c r="HJ223" s="5"/>
      <c r="HK223" s="5"/>
      <c r="HL223" s="5"/>
      <c r="HM223" s="5"/>
    </row>
    <row r="224" spans="3:221" ht="20.100000000000001" customHeight="1" x14ac:dyDescent="0.15"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  <c r="BR224" s="5"/>
      <c r="BS224" s="5"/>
      <c r="BT224" s="5"/>
      <c r="BU224" s="5"/>
      <c r="BV224" s="5"/>
      <c r="BW224" s="5"/>
      <c r="BX224" s="5"/>
      <c r="BY224" s="5"/>
      <c r="BZ224" s="5"/>
      <c r="CA224" s="5"/>
      <c r="CB224" s="5"/>
      <c r="CC224" s="5"/>
      <c r="CD224" s="5"/>
      <c r="CE224" s="5"/>
      <c r="CF224" s="5"/>
      <c r="CG224" s="5"/>
      <c r="CH224" s="5"/>
      <c r="CI224" s="5"/>
      <c r="CJ224" s="5"/>
      <c r="CK224" s="5"/>
      <c r="CL224" s="5"/>
      <c r="CM224" s="5"/>
      <c r="CN224" s="5"/>
      <c r="CO224" s="5"/>
      <c r="CP224" s="5"/>
      <c r="CQ224" s="5"/>
      <c r="CR224" s="5"/>
      <c r="CS224" s="5"/>
      <c r="CT224" s="5"/>
      <c r="CU224" s="5"/>
      <c r="CV224" s="5"/>
      <c r="CW224" s="5"/>
      <c r="CX224" s="5"/>
      <c r="CY224" s="5"/>
      <c r="CZ224" s="5"/>
      <c r="DA224" s="5"/>
      <c r="DB224" s="5"/>
      <c r="DC224" s="5"/>
      <c r="DD224" s="5"/>
      <c r="DE224" s="5"/>
      <c r="DF224" s="5"/>
      <c r="DG224" s="5"/>
      <c r="DH224" s="5"/>
      <c r="DI224" s="5"/>
      <c r="DJ224" s="5"/>
      <c r="DK224" s="5"/>
      <c r="DL224" s="5"/>
      <c r="DM224" s="5"/>
      <c r="DN224" s="5"/>
      <c r="DO224" s="5"/>
      <c r="DP224" s="5"/>
      <c r="DQ224" s="5"/>
      <c r="DR224" s="5"/>
      <c r="DS224" s="5"/>
      <c r="DT224" s="5"/>
      <c r="DU224" s="5"/>
      <c r="DV224" s="5"/>
      <c r="DW224" s="5"/>
      <c r="DX224" s="5"/>
      <c r="DY224" s="5"/>
      <c r="DZ224" s="5"/>
      <c r="EA224" s="5"/>
      <c r="EB224" s="5"/>
      <c r="EC224" s="5"/>
      <c r="ED224" s="5"/>
      <c r="EE224" s="5"/>
      <c r="EF224" s="5"/>
      <c r="EG224" s="5"/>
      <c r="EH224" s="5"/>
      <c r="EI224" s="5"/>
      <c r="EJ224" s="5"/>
      <c r="EK224" s="5"/>
      <c r="EL224" s="5"/>
      <c r="EM224" s="5"/>
      <c r="EN224" s="5"/>
      <c r="EO224" s="5"/>
      <c r="EP224" s="5"/>
      <c r="EQ224" s="5"/>
      <c r="ER224" s="5"/>
      <c r="ES224" s="5"/>
      <c r="ET224" s="5"/>
      <c r="EU224" s="5"/>
      <c r="EV224" s="5"/>
      <c r="EW224" s="5"/>
      <c r="EX224" s="5"/>
      <c r="EY224" s="5"/>
      <c r="EZ224" s="5"/>
      <c r="FA224" s="5"/>
      <c r="FB224" s="5"/>
      <c r="FC224" s="5"/>
      <c r="FD224" s="5"/>
      <c r="FE224" s="5"/>
      <c r="FF224" s="5"/>
      <c r="FG224" s="5"/>
      <c r="FH224" s="5"/>
      <c r="FI224" s="5"/>
      <c r="FJ224" s="5"/>
      <c r="FK224" s="5"/>
      <c r="FL224" s="5"/>
      <c r="FM224" s="5"/>
      <c r="FN224" s="5"/>
      <c r="FO224" s="5"/>
      <c r="FP224" s="5"/>
      <c r="FQ224" s="5"/>
      <c r="FR224" s="5"/>
      <c r="FS224" s="5"/>
      <c r="FT224" s="5"/>
      <c r="FU224" s="5"/>
      <c r="FV224" s="5"/>
      <c r="FW224" s="5"/>
      <c r="FX224" s="5"/>
      <c r="FY224" s="5"/>
      <c r="FZ224" s="5"/>
      <c r="GA224" s="5"/>
      <c r="GB224" s="5"/>
      <c r="GC224" s="5"/>
      <c r="GD224" s="5"/>
      <c r="GE224" s="5"/>
      <c r="GF224" s="5"/>
      <c r="GG224" s="5"/>
      <c r="GH224" s="5"/>
      <c r="GI224" s="5"/>
      <c r="GJ224" s="5"/>
      <c r="GK224" s="5"/>
      <c r="GL224" s="5"/>
      <c r="GM224" s="5"/>
      <c r="GN224" s="5"/>
      <c r="GO224" s="5"/>
      <c r="GP224" s="5"/>
      <c r="GQ224" s="5"/>
      <c r="GR224" s="5"/>
      <c r="GS224" s="5"/>
      <c r="GT224" s="5"/>
      <c r="GU224" s="5"/>
      <c r="GV224" s="5"/>
      <c r="GW224" s="5"/>
      <c r="GX224" s="5"/>
      <c r="GY224" s="5"/>
      <c r="GZ224" s="5"/>
      <c r="HA224" s="5"/>
      <c r="HB224" s="5"/>
      <c r="HC224" s="5"/>
      <c r="HD224" s="5"/>
      <c r="HE224" s="5"/>
      <c r="HF224" s="5"/>
      <c r="HG224" s="5"/>
      <c r="HH224" s="5"/>
      <c r="HI224" s="5"/>
      <c r="HJ224" s="5"/>
      <c r="HK224" s="5"/>
      <c r="HL224" s="5"/>
      <c r="HM224" s="5"/>
    </row>
    <row r="225" spans="3:221" ht="20.100000000000001" customHeight="1" x14ac:dyDescent="0.15"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  <c r="BR225" s="5"/>
      <c r="BS225" s="5"/>
      <c r="BT225" s="5"/>
      <c r="BU225" s="5"/>
      <c r="BV225" s="5"/>
      <c r="BW225" s="5"/>
      <c r="BX225" s="5"/>
      <c r="BY225" s="5"/>
      <c r="BZ225" s="5"/>
      <c r="CA225" s="5"/>
      <c r="CB225" s="5"/>
      <c r="CC225" s="5"/>
      <c r="CD225" s="5"/>
      <c r="CE225" s="5"/>
      <c r="CF225" s="5"/>
      <c r="CG225" s="5"/>
      <c r="CH225" s="5"/>
      <c r="CI225" s="5"/>
      <c r="CJ225" s="5"/>
      <c r="CK225" s="5"/>
      <c r="CL225" s="5"/>
      <c r="CM225" s="5"/>
      <c r="CN225" s="5"/>
      <c r="CO225" s="5"/>
      <c r="CP225" s="5"/>
      <c r="CQ225" s="5"/>
      <c r="CR225" s="5"/>
      <c r="CS225" s="5"/>
      <c r="CT225" s="5"/>
      <c r="CU225" s="5"/>
      <c r="CV225" s="5"/>
      <c r="CW225" s="5"/>
      <c r="CX225" s="5"/>
      <c r="CY225" s="5"/>
      <c r="CZ225" s="5"/>
      <c r="DA225" s="5"/>
      <c r="DB225" s="5"/>
      <c r="DC225" s="5"/>
      <c r="DD225" s="5"/>
      <c r="DE225" s="5"/>
      <c r="DF225" s="5"/>
      <c r="DG225" s="5"/>
      <c r="DH225" s="5"/>
      <c r="DI225" s="5"/>
      <c r="DJ225" s="5"/>
      <c r="DK225" s="5"/>
      <c r="DL225" s="5"/>
      <c r="DM225" s="5"/>
      <c r="DN225" s="5"/>
      <c r="DO225" s="5"/>
      <c r="DP225" s="5"/>
      <c r="DQ225" s="5"/>
      <c r="DR225" s="5"/>
      <c r="DS225" s="5"/>
      <c r="DT225" s="5"/>
      <c r="DU225" s="5"/>
      <c r="DV225" s="5"/>
      <c r="DW225" s="5"/>
      <c r="DX225" s="5"/>
      <c r="DY225" s="5"/>
      <c r="DZ225" s="5"/>
      <c r="EA225" s="5"/>
      <c r="EB225" s="5"/>
      <c r="EC225" s="5"/>
      <c r="ED225" s="5"/>
      <c r="EE225" s="5"/>
      <c r="EF225" s="5"/>
      <c r="EG225" s="5"/>
      <c r="EH225" s="5"/>
      <c r="EI225" s="5"/>
      <c r="EJ225" s="5"/>
      <c r="EK225" s="5"/>
      <c r="EL225" s="5"/>
      <c r="EM225" s="5"/>
      <c r="EN225" s="5"/>
      <c r="EO225" s="5"/>
      <c r="EP225" s="5"/>
      <c r="EQ225" s="5"/>
      <c r="ER225" s="5"/>
      <c r="ES225" s="5"/>
      <c r="ET225" s="5"/>
      <c r="EU225" s="5"/>
      <c r="EV225" s="5"/>
      <c r="EW225" s="5"/>
      <c r="EX225" s="5"/>
      <c r="EY225" s="5"/>
      <c r="EZ225" s="5"/>
      <c r="FA225" s="5"/>
      <c r="FB225" s="5"/>
      <c r="FC225" s="5"/>
      <c r="FD225" s="5"/>
      <c r="FE225" s="5"/>
      <c r="FF225" s="5"/>
      <c r="FG225" s="5"/>
      <c r="FH225" s="5"/>
      <c r="FI225" s="5"/>
      <c r="FJ225" s="5"/>
      <c r="FK225" s="5"/>
      <c r="FL225" s="5"/>
      <c r="FM225" s="5"/>
      <c r="FN225" s="5"/>
      <c r="FO225" s="5"/>
      <c r="FP225" s="5"/>
      <c r="FQ225" s="5"/>
      <c r="FR225" s="5"/>
      <c r="FS225" s="5"/>
      <c r="FT225" s="5"/>
      <c r="FU225" s="5"/>
      <c r="FV225" s="5"/>
      <c r="FW225" s="5"/>
      <c r="FX225" s="5"/>
      <c r="FY225" s="5"/>
      <c r="FZ225" s="5"/>
      <c r="GA225" s="5"/>
      <c r="GB225" s="5"/>
      <c r="GC225" s="5"/>
      <c r="GD225" s="5"/>
      <c r="GE225" s="5"/>
      <c r="GF225" s="5"/>
      <c r="GG225" s="5"/>
      <c r="GH225" s="5"/>
      <c r="GI225" s="5"/>
      <c r="GJ225" s="5"/>
      <c r="GK225" s="5"/>
      <c r="GL225" s="5"/>
      <c r="GM225" s="5"/>
      <c r="GN225" s="5"/>
      <c r="GO225" s="5"/>
      <c r="GP225" s="5"/>
      <c r="GQ225" s="5"/>
      <c r="GR225" s="5"/>
      <c r="GS225" s="5"/>
      <c r="GT225" s="5"/>
      <c r="GU225" s="5"/>
      <c r="GV225" s="5"/>
      <c r="GW225" s="5"/>
      <c r="GX225" s="5"/>
      <c r="GY225" s="5"/>
      <c r="GZ225" s="5"/>
      <c r="HA225" s="5"/>
      <c r="HB225" s="5"/>
      <c r="HC225" s="5"/>
      <c r="HD225" s="5"/>
      <c r="HE225" s="5"/>
      <c r="HF225" s="5"/>
      <c r="HG225" s="5"/>
      <c r="HH225" s="5"/>
      <c r="HI225" s="5"/>
      <c r="HJ225" s="5"/>
      <c r="HK225" s="5"/>
      <c r="HL225" s="5"/>
      <c r="HM225" s="5"/>
    </row>
    <row r="226" spans="3:221" ht="20.100000000000001" customHeight="1" x14ac:dyDescent="0.15"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  <c r="BR226" s="5"/>
      <c r="BS226" s="5"/>
      <c r="BT226" s="5"/>
      <c r="BU226" s="5"/>
      <c r="BV226" s="5"/>
      <c r="BW226" s="5"/>
      <c r="BX226" s="5"/>
      <c r="BY226" s="5"/>
      <c r="BZ226" s="5"/>
      <c r="CA226" s="5"/>
      <c r="CB226" s="5"/>
      <c r="CC226" s="5"/>
      <c r="CD226" s="5"/>
      <c r="CE226" s="5"/>
      <c r="CF226" s="5"/>
      <c r="CG226" s="5"/>
      <c r="CH226" s="5"/>
      <c r="CI226" s="5"/>
      <c r="CJ226" s="5"/>
      <c r="CK226" s="5"/>
      <c r="CL226" s="5"/>
      <c r="CM226" s="5"/>
      <c r="CN226" s="5"/>
      <c r="CO226" s="5"/>
      <c r="CP226" s="5"/>
      <c r="CQ226" s="5"/>
      <c r="CR226" s="5"/>
      <c r="CS226" s="5"/>
      <c r="CT226" s="5"/>
      <c r="CU226" s="5"/>
      <c r="CV226" s="5"/>
      <c r="CW226" s="5"/>
      <c r="CX226" s="5"/>
      <c r="CY226" s="5"/>
      <c r="CZ226" s="5"/>
      <c r="DA226" s="5"/>
      <c r="DB226" s="5"/>
      <c r="DC226" s="5"/>
      <c r="DD226" s="5"/>
      <c r="DE226" s="5"/>
      <c r="DF226" s="5"/>
      <c r="DG226" s="5"/>
      <c r="DH226" s="5"/>
      <c r="DI226" s="5"/>
      <c r="DJ226" s="5"/>
      <c r="DK226" s="5"/>
      <c r="DL226" s="5"/>
      <c r="DM226" s="5"/>
      <c r="DN226" s="5"/>
      <c r="DO226" s="5"/>
      <c r="DP226" s="5"/>
      <c r="DQ226" s="5"/>
      <c r="DR226" s="5"/>
      <c r="DS226" s="5"/>
      <c r="DT226" s="5"/>
      <c r="DU226" s="5"/>
      <c r="DV226" s="5"/>
      <c r="DW226" s="5"/>
      <c r="DX226" s="5"/>
      <c r="DY226" s="5"/>
      <c r="DZ226" s="5"/>
      <c r="EA226" s="5"/>
      <c r="EB226" s="5"/>
      <c r="EC226" s="5"/>
      <c r="ED226" s="5"/>
      <c r="EE226" s="5"/>
      <c r="EF226" s="5"/>
      <c r="EG226" s="5"/>
      <c r="EH226" s="5"/>
      <c r="EI226" s="5"/>
      <c r="EJ226" s="5"/>
      <c r="EK226" s="5"/>
      <c r="EL226" s="5"/>
      <c r="EM226" s="5"/>
      <c r="EN226" s="5"/>
      <c r="EO226" s="5"/>
      <c r="EP226" s="5"/>
      <c r="EQ226" s="5"/>
      <c r="ER226" s="5"/>
      <c r="ES226" s="5"/>
      <c r="ET226" s="5"/>
      <c r="EU226" s="5"/>
      <c r="EV226" s="5"/>
      <c r="EW226" s="5"/>
      <c r="EX226" s="5"/>
      <c r="EY226" s="5"/>
      <c r="EZ226" s="5"/>
      <c r="FA226" s="5"/>
      <c r="FB226" s="5"/>
      <c r="FC226" s="5"/>
      <c r="FD226" s="5"/>
      <c r="FE226" s="5"/>
      <c r="FF226" s="5"/>
      <c r="FG226" s="5"/>
      <c r="FH226" s="5"/>
      <c r="FI226" s="5"/>
      <c r="FJ226" s="5"/>
      <c r="FK226" s="5"/>
      <c r="FL226" s="5"/>
      <c r="FM226" s="5"/>
      <c r="FN226" s="5"/>
      <c r="FO226" s="5"/>
      <c r="FP226" s="5"/>
      <c r="FQ226" s="5"/>
      <c r="FR226" s="5"/>
      <c r="FS226" s="5"/>
      <c r="FT226" s="5"/>
      <c r="FU226" s="5"/>
      <c r="FV226" s="5"/>
      <c r="FW226" s="5"/>
      <c r="FX226" s="5"/>
      <c r="FY226" s="5"/>
      <c r="FZ226" s="5"/>
      <c r="GA226" s="5"/>
      <c r="GB226" s="5"/>
      <c r="GC226" s="5"/>
      <c r="GD226" s="5"/>
      <c r="GE226" s="5"/>
      <c r="GF226" s="5"/>
      <c r="GG226" s="5"/>
      <c r="GH226" s="5"/>
      <c r="GI226" s="5"/>
      <c r="GJ226" s="5"/>
      <c r="GK226" s="5"/>
      <c r="GL226" s="5"/>
      <c r="GM226" s="5"/>
      <c r="GN226" s="5"/>
      <c r="GO226" s="5"/>
      <c r="GP226" s="5"/>
      <c r="GQ226" s="5"/>
      <c r="GR226" s="5"/>
      <c r="GS226" s="5"/>
      <c r="GT226" s="5"/>
      <c r="GU226" s="5"/>
      <c r="GV226" s="5"/>
      <c r="GW226" s="5"/>
      <c r="GX226" s="5"/>
      <c r="GY226" s="5"/>
      <c r="GZ226" s="5"/>
      <c r="HA226" s="5"/>
      <c r="HB226" s="5"/>
      <c r="HC226" s="5"/>
      <c r="HD226" s="5"/>
      <c r="HE226" s="5"/>
      <c r="HF226" s="5"/>
      <c r="HG226" s="5"/>
      <c r="HH226" s="5"/>
      <c r="HI226" s="5"/>
      <c r="HJ226" s="5"/>
      <c r="HK226" s="5"/>
      <c r="HL226" s="5"/>
      <c r="HM226" s="5"/>
    </row>
    <row r="227" spans="3:221" ht="20.100000000000001" customHeight="1" x14ac:dyDescent="0.15"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  <c r="BR227" s="5"/>
      <c r="BS227" s="5"/>
      <c r="BT227" s="5"/>
      <c r="BU227" s="5"/>
      <c r="BV227" s="5"/>
      <c r="BW227" s="5"/>
      <c r="BX227" s="5"/>
      <c r="BY227" s="5"/>
      <c r="BZ227" s="5"/>
      <c r="CA227" s="5"/>
      <c r="CB227" s="5"/>
      <c r="CC227" s="5"/>
      <c r="CD227" s="5"/>
      <c r="CE227" s="5"/>
      <c r="CF227" s="5"/>
      <c r="CG227" s="5"/>
      <c r="CH227" s="5"/>
      <c r="CI227" s="5"/>
      <c r="CJ227" s="5"/>
      <c r="CK227" s="5"/>
      <c r="CL227" s="5"/>
      <c r="CM227" s="5"/>
      <c r="CN227" s="5"/>
      <c r="CO227" s="5"/>
      <c r="CP227" s="5"/>
      <c r="CQ227" s="5"/>
      <c r="CR227" s="5"/>
      <c r="CS227" s="5"/>
      <c r="CT227" s="5"/>
      <c r="CU227" s="5"/>
      <c r="CV227" s="5"/>
      <c r="CW227" s="5"/>
      <c r="CX227" s="5"/>
      <c r="CY227" s="5"/>
      <c r="CZ227" s="5"/>
      <c r="DA227" s="5"/>
      <c r="DB227" s="5"/>
      <c r="DC227" s="5"/>
      <c r="DD227" s="5"/>
      <c r="DE227" s="5"/>
      <c r="DF227" s="5"/>
      <c r="DG227" s="5"/>
      <c r="DH227" s="5"/>
      <c r="DI227" s="5"/>
      <c r="DJ227" s="5"/>
      <c r="DK227" s="5"/>
      <c r="DL227" s="5"/>
      <c r="DM227" s="5"/>
      <c r="DN227" s="5"/>
      <c r="DO227" s="5"/>
      <c r="DP227" s="5"/>
      <c r="DQ227" s="5"/>
      <c r="DR227" s="5"/>
      <c r="DS227" s="5"/>
      <c r="DT227" s="5"/>
      <c r="DU227" s="5"/>
      <c r="DV227" s="5"/>
      <c r="DW227" s="5"/>
      <c r="DX227" s="5"/>
      <c r="DY227" s="5"/>
      <c r="DZ227" s="5"/>
      <c r="EA227" s="5"/>
      <c r="EB227" s="5"/>
      <c r="EC227" s="5"/>
      <c r="ED227" s="5"/>
      <c r="EE227" s="5"/>
      <c r="EF227" s="5"/>
      <c r="EG227" s="5"/>
      <c r="EH227" s="5"/>
      <c r="EI227" s="5"/>
      <c r="EJ227" s="5"/>
      <c r="EK227" s="5"/>
      <c r="EL227" s="5"/>
      <c r="EM227" s="5"/>
      <c r="EN227" s="5"/>
      <c r="EO227" s="5"/>
      <c r="EP227" s="5"/>
      <c r="EQ227" s="5"/>
      <c r="ER227" s="5"/>
      <c r="ES227" s="5"/>
      <c r="ET227" s="5"/>
      <c r="EU227" s="5"/>
      <c r="EV227" s="5"/>
      <c r="EW227" s="5"/>
      <c r="EX227" s="5"/>
      <c r="EY227" s="5"/>
      <c r="EZ227" s="5"/>
      <c r="FA227" s="5"/>
      <c r="FB227" s="5"/>
      <c r="FC227" s="5"/>
      <c r="FD227" s="5"/>
      <c r="FE227" s="5"/>
      <c r="FF227" s="5"/>
      <c r="FG227" s="5"/>
      <c r="FH227" s="5"/>
      <c r="FI227" s="5"/>
      <c r="FJ227" s="5"/>
      <c r="FK227" s="5"/>
      <c r="FL227" s="5"/>
      <c r="FM227" s="5"/>
      <c r="FN227" s="5"/>
      <c r="FO227" s="5"/>
      <c r="FP227" s="5"/>
      <c r="FQ227" s="5"/>
      <c r="FR227" s="5"/>
      <c r="FS227" s="5"/>
      <c r="FT227" s="5"/>
      <c r="FU227" s="5"/>
      <c r="FV227" s="5"/>
      <c r="FW227" s="5"/>
      <c r="FX227" s="5"/>
      <c r="FY227" s="5"/>
      <c r="FZ227" s="5"/>
      <c r="GA227" s="5"/>
      <c r="GB227" s="5"/>
      <c r="GC227" s="5"/>
      <c r="GD227" s="5"/>
      <c r="GE227" s="5"/>
      <c r="GF227" s="5"/>
      <c r="GG227" s="5"/>
      <c r="GH227" s="5"/>
      <c r="GI227" s="5"/>
      <c r="GJ227" s="5"/>
      <c r="GK227" s="5"/>
      <c r="GL227" s="5"/>
      <c r="GM227" s="5"/>
      <c r="GN227" s="5"/>
      <c r="GO227" s="5"/>
      <c r="GP227" s="5"/>
      <c r="GQ227" s="5"/>
      <c r="GR227" s="5"/>
      <c r="GS227" s="5"/>
      <c r="GT227" s="5"/>
      <c r="GU227" s="5"/>
      <c r="GV227" s="5"/>
      <c r="GW227" s="5"/>
      <c r="GX227" s="5"/>
      <c r="GY227" s="5"/>
      <c r="GZ227" s="5"/>
      <c r="HA227" s="5"/>
      <c r="HB227" s="5"/>
      <c r="HC227" s="5"/>
      <c r="HD227" s="5"/>
      <c r="HE227" s="5"/>
      <c r="HF227" s="5"/>
      <c r="HG227" s="5"/>
      <c r="HH227" s="5"/>
      <c r="HI227" s="5"/>
      <c r="HJ227" s="5"/>
      <c r="HK227" s="5"/>
      <c r="HL227" s="5"/>
      <c r="HM227" s="5"/>
    </row>
    <row r="228" spans="3:221" ht="20.100000000000001" customHeight="1" x14ac:dyDescent="0.15"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  <c r="BR228" s="5"/>
      <c r="BS228" s="5"/>
      <c r="BT228" s="5"/>
      <c r="BU228" s="5"/>
      <c r="BV228" s="5"/>
      <c r="BW228" s="5"/>
      <c r="BX228" s="5"/>
      <c r="BY228" s="5"/>
      <c r="BZ228" s="5"/>
      <c r="CA228" s="5"/>
      <c r="CB228" s="5"/>
      <c r="CC228" s="5"/>
      <c r="CD228" s="5"/>
      <c r="CE228" s="5"/>
      <c r="CF228" s="5"/>
      <c r="CG228" s="5"/>
      <c r="CH228" s="5"/>
      <c r="CI228" s="5"/>
      <c r="CJ228" s="5"/>
      <c r="CK228" s="5"/>
      <c r="CL228" s="5"/>
      <c r="CM228" s="5"/>
      <c r="CN228" s="5"/>
      <c r="CO228" s="5"/>
      <c r="CP228" s="5"/>
      <c r="CQ228" s="5"/>
      <c r="CR228" s="5"/>
      <c r="CS228" s="5"/>
      <c r="CT228" s="5"/>
      <c r="CU228" s="5"/>
      <c r="CV228" s="5"/>
      <c r="CW228" s="5"/>
      <c r="CX228" s="5"/>
      <c r="CY228" s="5"/>
      <c r="CZ228" s="5"/>
      <c r="DA228" s="5"/>
      <c r="DB228" s="5"/>
      <c r="DC228" s="5"/>
      <c r="DD228" s="5"/>
      <c r="DE228" s="5"/>
      <c r="DF228" s="5"/>
      <c r="DG228" s="5"/>
      <c r="DH228" s="5"/>
      <c r="DI228" s="5"/>
      <c r="DJ228" s="5"/>
      <c r="DK228" s="5"/>
      <c r="DL228" s="5"/>
      <c r="DM228" s="5"/>
      <c r="DN228" s="5"/>
      <c r="DO228" s="5"/>
      <c r="DP228" s="5"/>
      <c r="DQ228" s="5"/>
      <c r="DR228" s="5"/>
      <c r="DS228" s="5"/>
      <c r="DT228" s="5"/>
      <c r="DU228" s="5"/>
      <c r="DV228" s="5"/>
      <c r="DW228" s="5"/>
      <c r="DX228" s="5"/>
      <c r="DY228" s="5"/>
      <c r="DZ228" s="5"/>
      <c r="EA228" s="5"/>
      <c r="EB228" s="5"/>
      <c r="EC228" s="5"/>
      <c r="ED228" s="5"/>
      <c r="EE228" s="5"/>
      <c r="EF228" s="5"/>
      <c r="EG228" s="5"/>
      <c r="EH228" s="5"/>
      <c r="EI228" s="5"/>
      <c r="EJ228" s="5"/>
      <c r="EK228" s="5"/>
      <c r="EL228" s="5"/>
      <c r="EM228" s="5"/>
      <c r="EN228" s="5"/>
      <c r="EO228" s="5"/>
      <c r="EP228" s="5"/>
      <c r="EQ228" s="5"/>
      <c r="ER228" s="5"/>
      <c r="ES228" s="5"/>
      <c r="ET228" s="5"/>
      <c r="EU228" s="5"/>
      <c r="EV228" s="5"/>
      <c r="EW228" s="5"/>
      <c r="EX228" s="5"/>
      <c r="EY228" s="5"/>
      <c r="EZ228" s="5"/>
      <c r="FA228" s="5"/>
      <c r="FB228" s="5"/>
      <c r="FC228" s="5"/>
      <c r="FD228" s="5"/>
      <c r="FE228" s="5"/>
      <c r="FF228" s="5"/>
      <c r="FG228" s="5"/>
      <c r="FH228" s="5"/>
      <c r="FI228" s="5"/>
      <c r="FJ228" s="5"/>
      <c r="FK228" s="5"/>
      <c r="FL228" s="5"/>
      <c r="FM228" s="5"/>
      <c r="FN228" s="5"/>
      <c r="FO228" s="5"/>
      <c r="FP228" s="5"/>
      <c r="FQ228" s="5"/>
      <c r="FR228" s="5"/>
      <c r="FS228" s="5"/>
      <c r="FT228" s="5"/>
      <c r="FU228" s="5"/>
      <c r="FV228" s="5"/>
      <c r="FW228" s="5"/>
      <c r="FX228" s="5"/>
      <c r="FY228" s="5"/>
      <c r="FZ228" s="5"/>
      <c r="GA228" s="5"/>
      <c r="GB228" s="5"/>
      <c r="GC228" s="5"/>
      <c r="GD228" s="5"/>
      <c r="GE228" s="5"/>
      <c r="GF228" s="5"/>
      <c r="GG228" s="5"/>
      <c r="GH228" s="5"/>
      <c r="GI228" s="5"/>
      <c r="GJ228" s="5"/>
      <c r="GK228" s="5"/>
      <c r="GL228" s="5"/>
      <c r="GM228" s="5"/>
      <c r="GN228" s="5"/>
      <c r="GO228" s="5"/>
      <c r="GP228" s="5"/>
      <c r="GQ228" s="5"/>
      <c r="GR228" s="5"/>
      <c r="GS228" s="5"/>
      <c r="GT228" s="5"/>
      <c r="GU228" s="5"/>
      <c r="GV228" s="5"/>
      <c r="GW228" s="5"/>
      <c r="GX228" s="5"/>
      <c r="GY228" s="5"/>
      <c r="GZ228" s="5"/>
      <c r="HA228" s="5"/>
      <c r="HB228" s="5"/>
      <c r="HC228" s="5"/>
      <c r="HD228" s="5"/>
      <c r="HE228" s="5"/>
      <c r="HF228" s="5"/>
      <c r="HG228" s="5"/>
      <c r="HH228" s="5"/>
      <c r="HI228" s="5"/>
      <c r="HJ228" s="5"/>
      <c r="HK228" s="5"/>
      <c r="HL228" s="5"/>
      <c r="HM228" s="5"/>
    </row>
    <row r="229" spans="3:221" ht="20.100000000000001" customHeight="1" x14ac:dyDescent="0.15"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  <c r="BR229" s="5"/>
      <c r="BS229" s="5"/>
      <c r="BT229" s="5"/>
      <c r="BU229" s="5"/>
      <c r="BV229" s="5"/>
      <c r="BW229" s="5"/>
      <c r="BX229" s="5"/>
      <c r="BY229" s="5"/>
      <c r="BZ229" s="5"/>
      <c r="CA229" s="5"/>
      <c r="CB229" s="5"/>
      <c r="CC229" s="5"/>
      <c r="CD229" s="5"/>
      <c r="CE229" s="5"/>
      <c r="CF229" s="5"/>
      <c r="CG229" s="5"/>
      <c r="CH229" s="5"/>
      <c r="CI229" s="5"/>
      <c r="CJ229" s="5"/>
      <c r="CK229" s="5"/>
      <c r="CL229" s="5"/>
      <c r="CM229" s="5"/>
      <c r="CN229" s="5"/>
      <c r="CO229" s="5"/>
      <c r="CP229" s="5"/>
      <c r="CQ229" s="5"/>
      <c r="CR229" s="5"/>
      <c r="CS229" s="5"/>
      <c r="CT229" s="5"/>
      <c r="CU229" s="5"/>
      <c r="CV229" s="5"/>
      <c r="CW229" s="5"/>
      <c r="CX229" s="5"/>
      <c r="CY229" s="5"/>
      <c r="CZ229" s="5"/>
      <c r="DA229" s="5"/>
      <c r="DB229" s="5"/>
      <c r="DC229" s="5"/>
      <c r="DD229" s="5"/>
      <c r="DE229" s="5"/>
      <c r="DF229" s="5"/>
      <c r="DG229" s="5"/>
      <c r="DH229" s="5"/>
      <c r="DI229" s="5"/>
      <c r="DJ229" s="5"/>
      <c r="DK229" s="5"/>
      <c r="DL229" s="5"/>
      <c r="DM229" s="5"/>
      <c r="DN229" s="5"/>
      <c r="DO229" s="5"/>
      <c r="DP229" s="5"/>
      <c r="DQ229" s="5"/>
      <c r="DR229" s="5"/>
      <c r="DS229" s="5"/>
      <c r="DT229" s="5"/>
      <c r="DU229" s="5"/>
      <c r="DV229" s="5"/>
      <c r="DW229" s="5"/>
      <c r="DX229" s="5"/>
      <c r="DY229" s="5"/>
      <c r="DZ229" s="5"/>
      <c r="EA229" s="5"/>
      <c r="EB229" s="5"/>
      <c r="EC229" s="5"/>
      <c r="ED229" s="5"/>
      <c r="EE229" s="5"/>
      <c r="EF229" s="5"/>
      <c r="EG229" s="5"/>
      <c r="EH229" s="5"/>
      <c r="EI229" s="5"/>
      <c r="EJ229" s="5"/>
      <c r="EK229" s="5"/>
      <c r="EL229" s="5"/>
      <c r="EM229" s="5"/>
      <c r="EN229" s="5"/>
      <c r="EO229" s="5"/>
      <c r="EP229" s="5"/>
      <c r="EQ229" s="5"/>
      <c r="ER229" s="5"/>
      <c r="ES229" s="5"/>
      <c r="ET229" s="5"/>
      <c r="EU229" s="5"/>
      <c r="EV229" s="5"/>
      <c r="EW229" s="5"/>
      <c r="EX229" s="5"/>
      <c r="EY229" s="5"/>
      <c r="EZ229" s="5"/>
      <c r="FA229" s="5"/>
      <c r="FB229" s="5"/>
      <c r="FC229" s="5"/>
      <c r="FD229" s="5"/>
      <c r="FE229" s="5"/>
      <c r="FF229" s="5"/>
      <c r="FG229" s="5"/>
      <c r="FH229" s="5"/>
      <c r="FI229" s="5"/>
      <c r="FJ229" s="5"/>
      <c r="FK229" s="5"/>
      <c r="FL229" s="5"/>
      <c r="FM229" s="5"/>
      <c r="FN229" s="5"/>
      <c r="FO229" s="5"/>
      <c r="FP229" s="5"/>
      <c r="FQ229" s="5"/>
      <c r="FR229" s="5"/>
      <c r="FS229" s="5"/>
      <c r="FT229" s="5"/>
      <c r="FU229" s="5"/>
      <c r="FV229" s="5"/>
      <c r="FW229" s="5"/>
      <c r="FX229" s="5"/>
      <c r="FY229" s="5"/>
      <c r="FZ229" s="5"/>
      <c r="GA229" s="5"/>
      <c r="GB229" s="5"/>
      <c r="GC229" s="5"/>
      <c r="GD229" s="5"/>
      <c r="GE229" s="5"/>
      <c r="GF229" s="5"/>
      <c r="GG229" s="5"/>
      <c r="GH229" s="5"/>
      <c r="GI229" s="5"/>
      <c r="GJ229" s="5"/>
      <c r="GK229" s="5"/>
      <c r="GL229" s="5"/>
      <c r="GM229" s="5"/>
      <c r="GN229" s="5"/>
      <c r="GO229" s="5"/>
      <c r="GP229" s="5"/>
      <c r="GQ229" s="5"/>
      <c r="GR229" s="5"/>
      <c r="GS229" s="5"/>
      <c r="GT229" s="5"/>
      <c r="GU229" s="5"/>
      <c r="GV229" s="5"/>
      <c r="GW229" s="5"/>
      <c r="GX229" s="5"/>
      <c r="GY229" s="5"/>
      <c r="GZ229" s="5"/>
      <c r="HA229" s="5"/>
      <c r="HB229" s="5"/>
      <c r="HC229" s="5"/>
      <c r="HD229" s="5"/>
      <c r="HE229" s="5"/>
      <c r="HF229" s="5"/>
      <c r="HG229" s="5"/>
      <c r="HH229" s="5"/>
      <c r="HI229" s="5"/>
      <c r="HJ229" s="5"/>
      <c r="HK229" s="5"/>
      <c r="HL229" s="5"/>
      <c r="HM229" s="5"/>
    </row>
    <row r="230" spans="3:221" ht="20.100000000000001" customHeight="1" x14ac:dyDescent="0.15"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  <c r="BR230" s="5"/>
      <c r="BS230" s="5"/>
      <c r="BT230" s="5"/>
      <c r="BU230" s="5"/>
      <c r="BV230" s="5"/>
      <c r="BW230" s="5"/>
      <c r="BX230" s="5"/>
      <c r="BY230" s="5"/>
      <c r="BZ230" s="5"/>
      <c r="CA230" s="5"/>
      <c r="CB230" s="5"/>
      <c r="CC230" s="5"/>
      <c r="CD230" s="5"/>
      <c r="CE230" s="5"/>
      <c r="CF230" s="5"/>
      <c r="CG230" s="5"/>
      <c r="CH230" s="5"/>
      <c r="CI230" s="5"/>
      <c r="CJ230" s="5"/>
      <c r="CK230" s="5"/>
      <c r="CL230" s="5"/>
      <c r="CM230" s="5"/>
      <c r="CN230" s="5"/>
      <c r="CO230" s="5"/>
      <c r="CP230" s="5"/>
      <c r="CQ230" s="5"/>
      <c r="CR230" s="5"/>
      <c r="CS230" s="5"/>
      <c r="CT230" s="5"/>
      <c r="CU230" s="5"/>
      <c r="CV230" s="5"/>
      <c r="CW230" s="5"/>
      <c r="CX230" s="5"/>
      <c r="CY230" s="5"/>
      <c r="CZ230" s="5"/>
      <c r="DA230" s="5"/>
      <c r="DB230" s="5"/>
      <c r="DC230" s="5"/>
      <c r="DD230" s="5"/>
      <c r="DE230" s="5"/>
      <c r="DF230" s="5"/>
      <c r="DG230" s="5"/>
      <c r="DH230" s="5"/>
      <c r="DI230" s="5"/>
      <c r="DJ230" s="5"/>
      <c r="DK230" s="5"/>
      <c r="DL230" s="5"/>
      <c r="DM230" s="5"/>
      <c r="DN230" s="5"/>
      <c r="DO230" s="5"/>
      <c r="DP230" s="5"/>
      <c r="DQ230" s="5"/>
      <c r="DR230" s="5"/>
      <c r="DS230" s="5"/>
      <c r="DT230" s="5"/>
      <c r="DU230" s="5"/>
      <c r="DV230" s="5"/>
      <c r="DW230" s="5"/>
      <c r="DX230" s="5"/>
      <c r="DY230" s="5"/>
      <c r="DZ230" s="5"/>
      <c r="EA230" s="5"/>
      <c r="EB230" s="5"/>
      <c r="EC230" s="5"/>
      <c r="ED230" s="5"/>
      <c r="EE230" s="5"/>
      <c r="EF230" s="5"/>
      <c r="EG230" s="5"/>
      <c r="EH230" s="5"/>
      <c r="EI230" s="5"/>
      <c r="EJ230" s="5"/>
      <c r="EK230" s="5"/>
      <c r="EL230" s="5"/>
      <c r="EM230" s="5"/>
      <c r="EN230" s="5"/>
      <c r="EO230" s="5"/>
      <c r="EP230" s="5"/>
      <c r="EQ230" s="5"/>
      <c r="ER230" s="5"/>
      <c r="ES230" s="5"/>
      <c r="ET230" s="5"/>
      <c r="EU230" s="5"/>
      <c r="EV230" s="5"/>
      <c r="EW230" s="5"/>
      <c r="EX230" s="5"/>
      <c r="EY230" s="5"/>
      <c r="EZ230" s="5"/>
      <c r="FA230" s="5"/>
      <c r="FB230" s="5"/>
      <c r="FC230" s="5"/>
      <c r="FD230" s="5"/>
      <c r="FE230" s="5"/>
      <c r="FF230" s="5"/>
      <c r="FG230" s="5"/>
      <c r="FH230" s="5"/>
      <c r="FI230" s="5"/>
      <c r="FJ230" s="5"/>
      <c r="FK230" s="5"/>
      <c r="FL230" s="5"/>
      <c r="FM230" s="5"/>
      <c r="FN230" s="5"/>
      <c r="FO230" s="5"/>
      <c r="FP230" s="5"/>
      <c r="FQ230" s="5"/>
      <c r="FR230" s="5"/>
      <c r="FS230" s="5"/>
      <c r="FT230" s="5"/>
      <c r="FU230" s="5"/>
      <c r="FV230" s="5"/>
      <c r="FW230" s="5"/>
      <c r="FX230" s="5"/>
      <c r="FY230" s="5"/>
      <c r="FZ230" s="5"/>
      <c r="GA230" s="5"/>
      <c r="GB230" s="5"/>
      <c r="GC230" s="5"/>
      <c r="GD230" s="5"/>
      <c r="GE230" s="5"/>
      <c r="GF230" s="5"/>
      <c r="GG230" s="5"/>
      <c r="GH230" s="5"/>
      <c r="GI230" s="5"/>
      <c r="GJ230" s="5"/>
      <c r="GK230" s="5"/>
      <c r="GL230" s="5"/>
      <c r="GM230" s="5"/>
      <c r="GN230" s="5"/>
      <c r="GO230" s="5"/>
      <c r="GP230" s="5"/>
      <c r="GQ230" s="5"/>
      <c r="GR230" s="5"/>
      <c r="GS230" s="5"/>
      <c r="GT230" s="5"/>
      <c r="GU230" s="5"/>
      <c r="GV230" s="5"/>
      <c r="GW230" s="5"/>
      <c r="GX230" s="5"/>
      <c r="GY230" s="5"/>
      <c r="GZ230" s="5"/>
      <c r="HA230" s="5"/>
      <c r="HB230" s="5"/>
      <c r="HC230" s="5"/>
      <c r="HD230" s="5"/>
      <c r="HE230" s="5"/>
      <c r="HF230" s="5"/>
      <c r="HG230" s="5"/>
      <c r="HH230" s="5"/>
      <c r="HI230" s="5"/>
      <c r="HJ230" s="5"/>
      <c r="HK230" s="5"/>
      <c r="HL230" s="5"/>
      <c r="HM230" s="5"/>
    </row>
    <row r="231" spans="3:221" ht="20.100000000000001" customHeight="1" x14ac:dyDescent="0.15"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  <c r="BR231" s="5"/>
      <c r="BS231" s="5"/>
      <c r="BT231" s="5"/>
      <c r="BU231" s="5"/>
      <c r="BV231" s="5"/>
      <c r="BW231" s="5"/>
      <c r="BX231" s="5"/>
      <c r="BY231" s="5"/>
      <c r="BZ231" s="5"/>
      <c r="CA231" s="5"/>
      <c r="CB231" s="5"/>
      <c r="CC231" s="5"/>
      <c r="CD231" s="5"/>
      <c r="CE231" s="5"/>
      <c r="CF231" s="5"/>
      <c r="CG231" s="5"/>
      <c r="CH231" s="5"/>
      <c r="CI231" s="5"/>
      <c r="CJ231" s="5"/>
      <c r="CK231" s="5"/>
      <c r="CL231" s="5"/>
      <c r="CM231" s="5"/>
      <c r="CN231" s="5"/>
      <c r="CO231" s="5"/>
      <c r="CP231" s="5"/>
      <c r="CQ231" s="5"/>
      <c r="CR231" s="5"/>
      <c r="CS231" s="5"/>
      <c r="CT231" s="5"/>
      <c r="CU231" s="5"/>
      <c r="CV231" s="5"/>
      <c r="CW231" s="5"/>
      <c r="CX231" s="5"/>
      <c r="CY231" s="5"/>
      <c r="CZ231" s="5"/>
      <c r="DA231" s="5"/>
      <c r="DB231" s="5"/>
      <c r="DC231" s="5"/>
      <c r="DD231" s="5"/>
      <c r="DE231" s="5"/>
      <c r="DF231" s="5"/>
      <c r="DG231" s="5"/>
      <c r="DH231" s="5"/>
      <c r="DI231" s="5"/>
      <c r="DJ231" s="5"/>
      <c r="DK231" s="5"/>
      <c r="DL231" s="5"/>
      <c r="DM231" s="5"/>
      <c r="DN231" s="5"/>
      <c r="DO231" s="5"/>
      <c r="DP231" s="5"/>
      <c r="DQ231" s="5"/>
      <c r="DR231" s="5"/>
      <c r="DS231" s="5"/>
      <c r="DT231" s="5"/>
      <c r="DU231" s="5"/>
      <c r="DV231" s="5"/>
      <c r="DW231" s="5"/>
      <c r="DX231" s="5"/>
      <c r="DY231" s="5"/>
      <c r="DZ231" s="5"/>
      <c r="EA231" s="5"/>
      <c r="EB231" s="5"/>
      <c r="EC231" s="5"/>
      <c r="ED231" s="5"/>
      <c r="EE231" s="5"/>
      <c r="EF231" s="5"/>
      <c r="EG231" s="5"/>
      <c r="EH231" s="5"/>
      <c r="EI231" s="5"/>
      <c r="EJ231" s="5"/>
      <c r="EK231" s="5"/>
      <c r="EL231" s="5"/>
      <c r="EM231" s="5"/>
      <c r="EN231" s="5"/>
      <c r="EO231" s="5"/>
      <c r="EP231" s="5"/>
      <c r="EQ231" s="5"/>
      <c r="ER231" s="5"/>
      <c r="ES231" s="5"/>
      <c r="ET231" s="5"/>
      <c r="EU231" s="5"/>
      <c r="EV231" s="5"/>
      <c r="EW231" s="5"/>
      <c r="EX231" s="5"/>
      <c r="EY231" s="5"/>
      <c r="EZ231" s="5"/>
      <c r="FA231" s="5"/>
      <c r="FB231" s="5"/>
      <c r="FC231" s="5"/>
      <c r="FD231" s="5"/>
      <c r="FE231" s="5"/>
      <c r="FF231" s="5"/>
      <c r="FG231" s="5"/>
      <c r="FH231" s="5"/>
      <c r="FI231" s="5"/>
      <c r="FJ231" s="5"/>
      <c r="FK231" s="5"/>
      <c r="FL231" s="5"/>
      <c r="FM231" s="5"/>
      <c r="FN231" s="5"/>
      <c r="FO231" s="5"/>
      <c r="FP231" s="5"/>
      <c r="FQ231" s="5"/>
      <c r="FR231" s="5"/>
      <c r="FS231" s="5"/>
      <c r="FT231" s="5"/>
      <c r="FU231" s="5"/>
      <c r="FV231" s="5"/>
      <c r="FW231" s="5"/>
      <c r="FX231" s="5"/>
      <c r="FY231" s="5"/>
      <c r="FZ231" s="5"/>
      <c r="GA231" s="5"/>
      <c r="GB231" s="5"/>
      <c r="GC231" s="5"/>
      <c r="GD231" s="5"/>
      <c r="GE231" s="5"/>
      <c r="GF231" s="5"/>
      <c r="GG231" s="5"/>
      <c r="GH231" s="5"/>
      <c r="GI231" s="5"/>
      <c r="GJ231" s="5"/>
      <c r="GK231" s="5"/>
      <c r="GL231" s="5"/>
      <c r="GM231" s="5"/>
      <c r="GN231" s="5"/>
      <c r="GO231" s="5"/>
      <c r="GP231" s="5"/>
      <c r="GQ231" s="5"/>
      <c r="GR231" s="5"/>
      <c r="GS231" s="5"/>
      <c r="GT231" s="5"/>
      <c r="GU231" s="5"/>
      <c r="GV231" s="5"/>
      <c r="GW231" s="5"/>
      <c r="GX231" s="5"/>
      <c r="GY231" s="5"/>
      <c r="GZ231" s="5"/>
      <c r="HA231" s="5"/>
      <c r="HB231" s="5"/>
      <c r="HC231" s="5"/>
      <c r="HD231" s="5"/>
      <c r="HE231" s="5"/>
      <c r="HF231" s="5"/>
      <c r="HG231" s="5"/>
      <c r="HH231" s="5"/>
      <c r="HI231" s="5"/>
      <c r="HJ231" s="5"/>
      <c r="HK231" s="5"/>
      <c r="HL231" s="5"/>
      <c r="HM231" s="5"/>
    </row>
    <row r="232" spans="3:221" ht="20.100000000000001" customHeight="1" x14ac:dyDescent="0.15"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  <c r="BR232" s="5"/>
      <c r="BS232" s="5"/>
      <c r="BT232" s="5"/>
      <c r="BU232" s="5"/>
      <c r="BV232" s="5"/>
      <c r="BW232" s="5"/>
      <c r="BX232" s="5"/>
      <c r="BY232" s="5"/>
      <c r="BZ232" s="5"/>
      <c r="CA232" s="5"/>
      <c r="CB232" s="5"/>
      <c r="CC232" s="5"/>
      <c r="CD232" s="5"/>
      <c r="CE232" s="5"/>
      <c r="CF232" s="5"/>
      <c r="CG232" s="5"/>
      <c r="CH232" s="5"/>
      <c r="CI232" s="5"/>
      <c r="CJ232" s="5"/>
      <c r="CK232" s="5"/>
      <c r="CL232" s="5"/>
      <c r="CM232" s="5"/>
      <c r="CN232" s="5"/>
      <c r="CO232" s="5"/>
      <c r="CP232" s="5"/>
      <c r="CQ232" s="5"/>
      <c r="CR232" s="5"/>
      <c r="CS232" s="5"/>
      <c r="CT232" s="5"/>
      <c r="CU232" s="5"/>
      <c r="CV232" s="5"/>
      <c r="CW232" s="5"/>
      <c r="CX232" s="5"/>
      <c r="CY232" s="5"/>
      <c r="CZ232" s="5"/>
      <c r="DA232" s="5"/>
      <c r="DB232" s="5"/>
      <c r="DC232" s="5"/>
      <c r="DD232" s="5"/>
      <c r="DE232" s="5"/>
      <c r="DF232" s="5"/>
      <c r="DG232" s="5"/>
      <c r="DH232" s="5"/>
      <c r="DI232" s="5"/>
      <c r="DJ232" s="5"/>
      <c r="DK232" s="5"/>
      <c r="DL232" s="5"/>
      <c r="DM232" s="5"/>
      <c r="DN232" s="5"/>
      <c r="DO232" s="5"/>
      <c r="DP232" s="5"/>
      <c r="DQ232" s="5"/>
      <c r="DR232" s="5"/>
      <c r="DS232" s="5"/>
      <c r="DT232" s="5"/>
      <c r="DU232" s="5"/>
      <c r="DV232" s="5"/>
      <c r="DW232" s="5"/>
      <c r="DX232" s="5"/>
      <c r="DY232" s="5"/>
      <c r="DZ232" s="5"/>
      <c r="EA232" s="5"/>
      <c r="EB232" s="5"/>
      <c r="EC232" s="5"/>
      <c r="ED232" s="5"/>
      <c r="EE232" s="5"/>
      <c r="EF232" s="5"/>
      <c r="EG232" s="5"/>
      <c r="EH232" s="5"/>
      <c r="EI232" s="5"/>
      <c r="EJ232" s="5"/>
      <c r="EK232" s="5"/>
      <c r="EL232" s="5"/>
      <c r="EM232" s="5"/>
      <c r="EN232" s="5"/>
      <c r="EO232" s="5"/>
      <c r="EP232" s="5"/>
      <c r="EQ232" s="5"/>
      <c r="ER232" s="5"/>
      <c r="ES232" s="5"/>
      <c r="ET232" s="5"/>
      <c r="EU232" s="5"/>
      <c r="EV232" s="5"/>
      <c r="EW232" s="5"/>
      <c r="EX232" s="5"/>
      <c r="EY232" s="5"/>
      <c r="EZ232" s="5"/>
      <c r="FA232" s="5"/>
      <c r="FB232" s="5"/>
      <c r="FC232" s="5"/>
      <c r="FD232" s="5"/>
      <c r="FE232" s="5"/>
      <c r="FF232" s="5"/>
      <c r="FG232" s="5"/>
      <c r="FH232" s="5"/>
      <c r="FI232" s="5"/>
      <c r="FJ232" s="5"/>
      <c r="FK232" s="5"/>
      <c r="FL232" s="5"/>
      <c r="FM232" s="5"/>
      <c r="FN232" s="5"/>
      <c r="FO232" s="5"/>
      <c r="FP232" s="5"/>
      <c r="FQ232" s="5"/>
      <c r="FR232" s="5"/>
      <c r="FS232" s="5"/>
      <c r="FT232" s="5"/>
      <c r="FU232" s="5"/>
      <c r="FV232" s="5"/>
      <c r="FW232" s="5"/>
      <c r="FX232" s="5"/>
      <c r="FY232" s="5"/>
      <c r="FZ232" s="5"/>
      <c r="GA232" s="5"/>
      <c r="GB232" s="5"/>
      <c r="GC232" s="5"/>
      <c r="GD232" s="5"/>
      <c r="GE232" s="5"/>
      <c r="GF232" s="5"/>
      <c r="GG232" s="5"/>
      <c r="GH232" s="5"/>
      <c r="GI232" s="5"/>
      <c r="GJ232" s="5"/>
      <c r="GK232" s="5"/>
      <c r="GL232" s="5"/>
      <c r="GM232" s="5"/>
      <c r="GN232" s="5"/>
      <c r="GO232" s="5"/>
      <c r="GP232" s="5"/>
      <c r="GQ232" s="5"/>
      <c r="GR232" s="5"/>
      <c r="GS232" s="5"/>
      <c r="GT232" s="5"/>
      <c r="GU232" s="5"/>
      <c r="GV232" s="5"/>
      <c r="GW232" s="5"/>
      <c r="GX232" s="5"/>
      <c r="GY232" s="5"/>
      <c r="GZ232" s="5"/>
      <c r="HA232" s="5"/>
      <c r="HB232" s="5"/>
      <c r="HC232" s="5"/>
      <c r="HD232" s="5"/>
      <c r="HE232" s="5"/>
      <c r="HF232" s="5"/>
      <c r="HG232" s="5"/>
      <c r="HH232" s="5"/>
      <c r="HI232" s="5"/>
      <c r="HJ232" s="5"/>
      <c r="HK232" s="5"/>
      <c r="HL232" s="5"/>
      <c r="HM232" s="5"/>
    </row>
    <row r="233" spans="3:221" ht="20.100000000000001" customHeight="1" x14ac:dyDescent="0.15"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  <c r="BR233" s="5"/>
      <c r="BS233" s="5"/>
      <c r="BT233" s="5"/>
      <c r="BU233" s="5"/>
      <c r="BV233" s="5"/>
      <c r="BW233" s="5"/>
      <c r="BX233" s="5"/>
      <c r="BY233" s="5"/>
      <c r="BZ233" s="5"/>
      <c r="CA233" s="5"/>
      <c r="CB233" s="5"/>
      <c r="CC233" s="5"/>
      <c r="CD233" s="5"/>
      <c r="CE233" s="5"/>
      <c r="CF233" s="5"/>
      <c r="CG233" s="5"/>
      <c r="CH233" s="5"/>
      <c r="CI233" s="5"/>
      <c r="CJ233" s="5"/>
      <c r="CK233" s="5"/>
      <c r="CL233" s="5"/>
      <c r="CM233" s="5"/>
      <c r="CN233" s="5"/>
      <c r="CO233" s="5"/>
      <c r="CP233" s="5"/>
      <c r="CQ233" s="5"/>
      <c r="CR233" s="5"/>
      <c r="CS233" s="5"/>
      <c r="CT233" s="5"/>
      <c r="CU233" s="5"/>
      <c r="CV233" s="5"/>
      <c r="CW233" s="5"/>
      <c r="CX233" s="5"/>
      <c r="CY233" s="5"/>
      <c r="CZ233" s="5"/>
      <c r="DA233" s="5"/>
      <c r="DB233" s="5"/>
      <c r="DC233" s="5"/>
      <c r="DD233" s="5"/>
      <c r="DE233" s="5"/>
      <c r="DF233" s="5"/>
      <c r="DG233" s="5"/>
      <c r="DH233" s="5"/>
      <c r="DI233" s="5"/>
      <c r="DJ233" s="5"/>
      <c r="DK233" s="5"/>
      <c r="DL233" s="5"/>
      <c r="DM233" s="5"/>
      <c r="DN233" s="5"/>
      <c r="DO233" s="5"/>
      <c r="DP233" s="5"/>
      <c r="DQ233" s="5"/>
      <c r="DR233" s="5"/>
      <c r="DS233" s="5"/>
      <c r="DT233" s="5"/>
      <c r="DU233" s="5"/>
      <c r="DV233" s="5"/>
      <c r="DW233" s="5"/>
      <c r="DX233" s="5"/>
      <c r="DY233" s="5"/>
      <c r="DZ233" s="5"/>
      <c r="EA233" s="5"/>
      <c r="EB233" s="5"/>
      <c r="EC233" s="5"/>
      <c r="ED233" s="5"/>
      <c r="EE233" s="5"/>
      <c r="EF233" s="5"/>
      <c r="EG233" s="5"/>
      <c r="EH233" s="5"/>
      <c r="EI233" s="5"/>
      <c r="EJ233" s="5"/>
      <c r="EK233" s="5"/>
      <c r="EL233" s="5"/>
      <c r="EM233" s="5"/>
      <c r="EN233" s="5"/>
      <c r="EO233" s="5"/>
      <c r="EP233" s="5"/>
      <c r="EQ233" s="5"/>
      <c r="ER233" s="5"/>
      <c r="ES233" s="5"/>
      <c r="ET233" s="5"/>
      <c r="EU233" s="5"/>
      <c r="EV233" s="5"/>
      <c r="EW233" s="5"/>
      <c r="EX233" s="5"/>
      <c r="EY233" s="5"/>
      <c r="EZ233" s="5"/>
      <c r="FA233" s="5"/>
      <c r="FB233" s="5"/>
      <c r="FC233" s="5"/>
      <c r="FD233" s="5"/>
      <c r="FE233" s="5"/>
      <c r="FF233" s="5"/>
      <c r="FG233" s="5"/>
      <c r="FH233" s="5"/>
      <c r="FI233" s="5"/>
      <c r="FJ233" s="5"/>
      <c r="FK233" s="5"/>
      <c r="FL233" s="5"/>
      <c r="FM233" s="5"/>
      <c r="FN233" s="5"/>
      <c r="FO233" s="5"/>
      <c r="FP233" s="5"/>
      <c r="FQ233" s="5"/>
      <c r="FR233" s="5"/>
      <c r="FS233" s="5"/>
      <c r="FT233" s="5"/>
      <c r="FU233" s="5"/>
      <c r="FV233" s="5"/>
      <c r="FW233" s="5"/>
      <c r="FX233" s="5"/>
      <c r="FY233" s="5"/>
      <c r="FZ233" s="5"/>
      <c r="GA233" s="5"/>
      <c r="GB233" s="5"/>
      <c r="GC233" s="5"/>
      <c r="GD233" s="5"/>
      <c r="GE233" s="5"/>
      <c r="GF233" s="5"/>
      <c r="GG233" s="5"/>
      <c r="GH233" s="5"/>
      <c r="GI233" s="5"/>
      <c r="GJ233" s="5"/>
      <c r="GK233" s="5"/>
      <c r="GL233" s="5"/>
      <c r="GM233" s="5"/>
      <c r="GN233" s="5"/>
      <c r="GO233" s="5"/>
      <c r="GP233" s="5"/>
      <c r="GQ233" s="5"/>
      <c r="GR233" s="5"/>
      <c r="GS233" s="5"/>
      <c r="GT233" s="5"/>
      <c r="GU233" s="5"/>
      <c r="GV233" s="5"/>
      <c r="GW233" s="5"/>
      <c r="GX233" s="5"/>
      <c r="GY233" s="5"/>
      <c r="GZ233" s="5"/>
      <c r="HA233" s="5"/>
      <c r="HB233" s="5"/>
      <c r="HC233" s="5"/>
      <c r="HD233" s="5"/>
      <c r="HE233" s="5"/>
      <c r="HF233" s="5"/>
      <c r="HG233" s="5"/>
      <c r="HH233" s="5"/>
      <c r="HI233" s="5"/>
      <c r="HJ233" s="5"/>
      <c r="HK233" s="5"/>
      <c r="HL233" s="5"/>
      <c r="HM233" s="5"/>
    </row>
    <row r="234" spans="3:221" ht="20.100000000000001" customHeight="1" x14ac:dyDescent="0.15"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  <c r="BR234" s="5"/>
      <c r="BS234" s="5"/>
      <c r="BT234" s="5"/>
      <c r="BU234" s="5"/>
      <c r="BV234" s="5"/>
      <c r="BW234" s="5"/>
      <c r="BX234" s="5"/>
      <c r="BY234" s="5"/>
      <c r="BZ234" s="5"/>
      <c r="CA234" s="5"/>
      <c r="CB234" s="5"/>
      <c r="CC234" s="5"/>
      <c r="CD234" s="5"/>
      <c r="CE234" s="5"/>
      <c r="CF234" s="5"/>
      <c r="CG234" s="5"/>
      <c r="CH234" s="5"/>
      <c r="CI234" s="5"/>
      <c r="CJ234" s="5"/>
      <c r="CK234" s="5"/>
      <c r="CL234" s="5"/>
      <c r="CM234" s="5"/>
      <c r="CN234" s="5"/>
      <c r="CO234" s="5"/>
      <c r="CP234" s="5"/>
      <c r="CQ234" s="5"/>
      <c r="CR234" s="5"/>
      <c r="CS234" s="5"/>
      <c r="CT234" s="5"/>
      <c r="CU234" s="5"/>
      <c r="CV234" s="5"/>
      <c r="CW234" s="5"/>
      <c r="CX234" s="5"/>
      <c r="CY234" s="5"/>
      <c r="CZ234" s="5"/>
      <c r="DA234" s="5"/>
      <c r="DB234" s="5"/>
      <c r="DC234" s="5"/>
      <c r="DD234" s="5"/>
      <c r="DE234" s="5"/>
      <c r="DF234" s="5"/>
      <c r="DG234" s="5"/>
      <c r="DH234" s="5"/>
      <c r="DI234" s="5"/>
      <c r="DJ234" s="5"/>
      <c r="DK234" s="5"/>
      <c r="DL234" s="5"/>
      <c r="DM234" s="5"/>
      <c r="DN234" s="5"/>
      <c r="DO234" s="5"/>
      <c r="DP234" s="5"/>
      <c r="DQ234" s="5"/>
      <c r="DR234" s="5"/>
      <c r="DS234" s="5"/>
      <c r="DT234" s="5"/>
      <c r="DU234" s="5"/>
      <c r="DV234" s="5"/>
      <c r="DW234" s="5"/>
      <c r="DX234" s="5"/>
      <c r="DY234" s="5"/>
      <c r="DZ234" s="5"/>
      <c r="EA234" s="5"/>
      <c r="EB234" s="5"/>
      <c r="EC234" s="5"/>
      <c r="ED234" s="5"/>
      <c r="EE234" s="5"/>
      <c r="EF234" s="5"/>
      <c r="EG234" s="5"/>
      <c r="EH234" s="5"/>
      <c r="EI234" s="5"/>
      <c r="EJ234" s="5"/>
      <c r="EK234" s="5"/>
      <c r="EL234" s="5"/>
      <c r="EM234" s="5"/>
      <c r="EN234" s="5"/>
      <c r="EO234" s="5"/>
      <c r="EP234" s="5"/>
      <c r="EQ234" s="5"/>
      <c r="ER234" s="5"/>
      <c r="ES234" s="5"/>
      <c r="ET234" s="5"/>
      <c r="EU234" s="5"/>
      <c r="EV234" s="5"/>
      <c r="EW234" s="5"/>
      <c r="EX234" s="5"/>
      <c r="EY234" s="5"/>
      <c r="EZ234" s="5"/>
      <c r="FA234" s="5"/>
      <c r="FB234" s="5"/>
      <c r="FC234" s="5"/>
      <c r="FD234" s="5"/>
      <c r="FE234" s="5"/>
      <c r="FF234" s="5"/>
      <c r="FG234" s="5"/>
      <c r="FH234" s="5"/>
      <c r="FI234" s="5"/>
      <c r="FJ234" s="5"/>
      <c r="FK234" s="5"/>
      <c r="FL234" s="5"/>
      <c r="FM234" s="5"/>
      <c r="FN234" s="5"/>
      <c r="FO234" s="5"/>
      <c r="FP234" s="5"/>
      <c r="FQ234" s="5"/>
      <c r="FR234" s="5"/>
      <c r="FS234" s="5"/>
      <c r="FT234" s="5"/>
      <c r="FU234" s="5"/>
      <c r="FV234" s="5"/>
      <c r="FW234" s="5"/>
      <c r="FX234" s="5"/>
      <c r="FY234" s="5"/>
      <c r="FZ234" s="5"/>
      <c r="GA234" s="5"/>
      <c r="GB234" s="5"/>
      <c r="GC234" s="5"/>
      <c r="GD234" s="5"/>
      <c r="GE234" s="5"/>
      <c r="GF234" s="5"/>
      <c r="GG234" s="5"/>
      <c r="GH234" s="5"/>
      <c r="GI234" s="5"/>
      <c r="GJ234" s="5"/>
      <c r="GK234" s="5"/>
      <c r="GL234" s="5"/>
      <c r="GM234" s="5"/>
      <c r="GN234" s="5"/>
      <c r="GO234" s="5"/>
      <c r="GP234" s="5"/>
      <c r="GQ234" s="5"/>
      <c r="GR234" s="5"/>
      <c r="GS234" s="5"/>
      <c r="GT234" s="5"/>
      <c r="GU234" s="5"/>
      <c r="GV234" s="5"/>
      <c r="GW234" s="5"/>
      <c r="GX234" s="5"/>
      <c r="GY234" s="5"/>
      <c r="GZ234" s="5"/>
      <c r="HA234" s="5"/>
      <c r="HB234" s="5"/>
      <c r="HC234" s="5"/>
      <c r="HD234" s="5"/>
      <c r="HE234" s="5"/>
      <c r="HF234" s="5"/>
      <c r="HG234" s="5"/>
      <c r="HH234" s="5"/>
      <c r="HI234" s="5"/>
      <c r="HJ234" s="5"/>
      <c r="HK234" s="5"/>
      <c r="HL234" s="5"/>
      <c r="HM234" s="5"/>
    </row>
    <row r="235" spans="3:221" ht="20.100000000000001" customHeight="1" x14ac:dyDescent="0.15"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  <c r="BR235" s="5"/>
      <c r="BS235" s="5"/>
      <c r="BT235" s="5"/>
      <c r="BU235" s="5"/>
      <c r="BV235" s="5"/>
      <c r="BW235" s="5"/>
      <c r="BX235" s="5"/>
      <c r="BY235" s="5"/>
      <c r="BZ235" s="5"/>
      <c r="CA235" s="5"/>
      <c r="CB235" s="5"/>
      <c r="CC235" s="5"/>
      <c r="CD235" s="5"/>
      <c r="CE235" s="5"/>
      <c r="CF235" s="5"/>
      <c r="CG235" s="5"/>
      <c r="CH235" s="5"/>
      <c r="CI235" s="5"/>
      <c r="CJ235" s="5"/>
      <c r="CK235" s="5"/>
      <c r="CL235" s="5"/>
      <c r="CM235" s="5"/>
      <c r="CN235" s="5"/>
      <c r="CO235" s="5"/>
      <c r="CP235" s="5"/>
      <c r="CQ235" s="5"/>
      <c r="CR235" s="5"/>
      <c r="CS235" s="5"/>
      <c r="CT235" s="5"/>
      <c r="CU235" s="5"/>
      <c r="CV235" s="5"/>
      <c r="CW235" s="5"/>
      <c r="CX235" s="5"/>
      <c r="CY235" s="5"/>
      <c r="CZ235" s="5"/>
      <c r="DA235" s="5"/>
      <c r="DB235" s="5"/>
      <c r="DC235" s="5"/>
      <c r="DD235" s="5"/>
      <c r="DE235" s="5"/>
      <c r="DF235" s="5"/>
      <c r="DG235" s="5"/>
      <c r="DH235" s="5"/>
      <c r="DI235" s="5"/>
      <c r="DJ235" s="5"/>
      <c r="DK235" s="5"/>
      <c r="DL235" s="5"/>
      <c r="DM235" s="5"/>
      <c r="DN235" s="5"/>
      <c r="DO235" s="5"/>
      <c r="DP235" s="5"/>
      <c r="DQ235" s="5"/>
      <c r="DR235" s="5"/>
      <c r="DS235" s="5"/>
      <c r="DT235" s="5"/>
      <c r="DU235" s="5"/>
      <c r="DV235" s="5"/>
      <c r="DW235" s="5"/>
      <c r="DX235" s="5"/>
      <c r="DY235" s="5"/>
      <c r="DZ235" s="5"/>
      <c r="EA235" s="5"/>
      <c r="EB235" s="5"/>
      <c r="EC235" s="5"/>
      <c r="ED235" s="5"/>
      <c r="EE235" s="5"/>
      <c r="EF235" s="5"/>
      <c r="EG235" s="5"/>
      <c r="EH235" s="5"/>
      <c r="EI235" s="5"/>
      <c r="EJ235" s="5"/>
      <c r="EK235" s="5"/>
      <c r="EL235" s="5"/>
      <c r="EM235" s="5"/>
      <c r="EN235" s="5"/>
      <c r="EO235" s="5"/>
      <c r="EP235" s="5"/>
      <c r="EQ235" s="5"/>
      <c r="ER235" s="5"/>
      <c r="ES235" s="5"/>
      <c r="ET235" s="5"/>
      <c r="EU235" s="5"/>
      <c r="EV235" s="5"/>
      <c r="EW235" s="5"/>
      <c r="EX235" s="5"/>
      <c r="EY235" s="5"/>
      <c r="EZ235" s="5"/>
      <c r="FA235" s="5"/>
      <c r="FB235" s="5"/>
      <c r="FC235" s="5"/>
      <c r="FD235" s="5"/>
      <c r="FE235" s="5"/>
      <c r="FF235" s="5"/>
      <c r="FG235" s="5"/>
      <c r="FH235" s="5"/>
      <c r="FI235" s="5"/>
      <c r="FJ235" s="5"/>
      <c r="FK235" s="5"/>
      <c r="FL235" s="5"/>
      <c r="FM235" s="5"/>
      <c r="FN235" s="5"/>
      <c r="FO235" s="5"/>
      <c r="FP235" s="5"/>
      <c r="FQ235" s="5"/>
      <c r="FR235" s="5"/>
      <c r="FS235" s="5"/>
      <c r="FT235" s="5"/>
      <c r="FU235" s="5"/>
      <c r="FV235" s="5"/>
      <c r="FW235" s="5"/>
      <c r="FX235" s="5"/>
      <c r="FY235" s="5"/>
      <c r="FZ235" s="5"/>
      <c r="GA235" s="5"/>
      <c r="GB235" s="5"/>
      <c r="GC235" s="5"/>
      <c r="GD235" s="5"/>
      <c r="GE235" s="5"/>
      <c r="GF235" s="5"/>
      <c r="GG235" s="5"/>
      <c r="GH235" s="5"/>
      <c r="GI235" s="5"/>
      <c r="GJ235" s="5"/>
      <c r="GK235" s="5"/>
      <c r="GL235" s="5"/>
      <c r="GM235" s="5"/>
      <c r="GN235" s="5"/>
      <c r="GO235" s="5"/>
      <c r="GP235" s="5"/>
      <c r="GQ235" s="5"/>
      <c r="GR235" s="5"/>
      <c r="GS235" s="5"/>
      <c r="GT235" s="5"/>
      <c r="GU235" s="5"/>
      <c r="GV235" s="5"/>
      <c r="GW235" s="5"/>
      <c r="GX235" s="5"/>
      <c r="GY235" s="5"/>
      <c r="GZ235" s="5"/>
      <c r="HA235" s="5"/>
      <c r="HB235" s="5"/>
      <c r="HC235" s="5"/>
      <c r="HD235" s="5"/>
      <c r="HE235" s="5"/>
      <c r="HF235" s="5"/>
      <c r="HG235" s="5"/>
      <c r="HH235" s="5"/>
      <c r="HI235" s="5"/>
      <c r="HJ235" s="5"/>
      <c r="HK235" s="5"/>
      <c r="HL235" s="5"/>
      <c r="HM235" s="5"/>
    </row>
    <row r="236" spans="3:221" ht="20.100000000000001" customHeight="1" x14ac:dyDescent="0.15"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  <c r="BR236" s="5"/>
      <c r="BS236" s="5"/>
      <c r="BT236" s="5"/>
      <c r="BU236" s="5"/>
      <c r="BV236" s="5"/>
      <c r="BW236" s="5"/>
      <c r="BX236" s="5"/>
      <c r="BY236" s="5"/>
      <c r="BZ236" s="5"/>
      <c r="CA236" s="5"/>
      <c r="CB236" s="5"/>
      <c r="CC236" s="5"/>
      <c r="CD236" s="5"/>
      <c r="CE236" s="5"/>
      <c r="CF236" s="5"/>
      <c r="CG236" s="5"/>
      <c r="CH236" s="5"/>
      <c r="CI236" s="5"/>
      <c r="CJ236" s="5"/>
      <c r="CK236" s="5"/>
      <c r="CL236" s="5"/>
      <c r="CM236" s="5"/>
      <c r="CN236" s="5"/>
      <c r="CO236" s="5"/>
      <c r="CP236" s="5"/>
      <c r="CQ236" s="5"/>
      <c r="CR236" s="5"/>
      <c r="CS236" s="5"/>
      <c r="CT236" s="5"/>
      <c r="CU236" s="5"/>
      <c r="CV236" s="5"/>
      <c r="CW236" s="5"/>
      <c r="CX236" s="5"/>
      <c r="CY236" s="5"/>
      <c r="CZ236" s="5"/>
      <c r="DA236" s="5"/>
      <c r="DB236" s="5"/>
      <c r="DC236" s="5"/>
      <c r="DD236" s="5"/>
      <c r="DE236" s="5"/>
      <c r="DF236" s="5"/>
      <c r="DG236" s="5"/>
      <c r="DH236" s="5"/>
      <c r="DI236" s="5"/>
      <c r="DJ236" s="5"/>
      <c r="DK236" s="5"/>
      <c r="DL236" s="5"/>
      <c r="DM236" s="5"/>
      <c r="DN236" s="5"/>
      <c r="DO236" s="5"/>
      <c r="DP236" s="5"/>
      <c r="DQ236" s="5"/>
      <c r="DR236" s="5"/>
      <c r="DS236" s="5"/>
      <c r="DT236" s="5"/>
      <c r="DU236" s="5"/>
      <c r="DV236" s="5"/>
      <c r="DW236" s="5"/>
      <c r="DX236" s="5"/>
      <c r="DY236" s="5"/>
      <c r="DZ236" s="5"/>
      <c r="EA236" s="5"/>
      <c r="EB236" s="5"/>
      <c r="EC236" s="5"/>
      <c r="ED236" s="5"/>
      <c r="EE236" s="5"/>
      <c r="EF236" s="5"/>
      <c r="EG236" s="5"/>
      <c r="EH236" s="5"/>
      <c r="EI236" s="5"/>
      <c r="EJ236" s="5"/>
      <c r="EK236" s="5"/>
      <c r="EL236" s="5"/>
      <c r="EM236" s="5"/>
      <c r="EN236" s="5"/>
      <c r="EO236" s="5"/>
      <c r="EP236" s="5"/>
      <c r="EQ236" s="5"/>
      <c r="ER236" s="5"/>
      <c r="ES236" s="5"/>
      <c r="ET236" s="5"/>
      <c r="EU236" s="5"/>
      <c r="EV236" s="5"/>
      <c r="EW236" s="5"/>
      <c r="EX236" s="5"/>
      <c r="EY236" s="5"/>
      <c r="EZ236" s="5"/>
      <c r="FA236" s="5"/>
      <c r="FB236" s="5"/>
      <c r="FC236" s="5"/>
      <c r="FD236" s="5"/>
      <c r="FE236" s="5"/>
      <c r="FF236" s="5"/>
      <c r="FG236" s="5"/>
      <c r="FH236" s="5"/>
      <c r="FI236" s="5"/>
      <c r="FJ236" s="5"/>
      <c r="FK236" s="5"/>
      <c r="FL236" s="5"/>
      <c r="FM236" s="5"/>
      <c r="FN236" s="5"/>
      <c r="FO236" s="5"/>
      <c r="FP236" s="5"/>
      <c r="FQ236" s="5"/>
      <c r="FR236" s="5"/>
      <c r="FS236" s="5"/>
      <c r="FT236" s="5"/>
      <c r="FU236" s="5"/>
      <c r="FV236" s="5"/>
      <c r="FW236" s="5"/>
      <c r="FX236" s="5"/>
      <c r="FY236" s="5"/>
      <c r="FZ236" s="5"/>
      <c r="GA236" s="5"/>
      <c r="GB236" s="5"/>
      <c r="GC236" s="5"/>
      <c r="GD236" s="5"/>
      <c r="GE236" s="5"/>
      <c r="GF236" s="5"/>
      <c r="GG236" s="5"/>
      <c r="GH236" s="5"/>
      <c r="GI236" s="5"/>
      <c r="GJ236" s="5"/>
      <c r="GK236" s="5"/>
      <c r="GL236" s="5"/>
      <c r="GM236" s="5"/>
      <c r="GN236" s="5"/>
      <c r="GO236" s="5"/>
      <c r="GP236" s="5"/>
      <c r="GQ236" s="5"/>
      <c r="GR236" s="5"/>
      <c r="GS236" s="5"/>
      <c r="GT236" s="5"/>
      <c r="GU236" s="5"/>
      <c r="GV236" s="5"/>
      <c r="GW236" s="5"/>
      <c r="GX236" s="5"/>
      <c r="GY236" s="5"/>
      <c r="GZ236" s="5"/>
      <c r="HA236" s="5"/>
      <c r="HB236" s="5"/>
      <c r="HC236" s="5"/>
      <c r="HD236" s="5"/>
      <c r="HE236" s="5"/>
      <c r="HF236" s="5"/>
      <c r="HG236" s="5"/>
      <c r="HH236" s="5"/>
      <c r="HI236" s="5"/>
      <c r="HJ236" s="5"/>
      <c r="HK236" s="5"/>
      <c r="HL236" s="5"/>
      <c r="HM236" s="5"/>
    </row>
    <row r="237" spans="3:221" ht="20.100000000000001" customHeight="1" x14ac:dyDescent="0.15"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  <c r="BR237" s="5"/>
      <c r="BS237" s="5"/>
      <c r="BT237" s="5"/>
      <c r="BU237" s="5"/>
      <c r="BV237" s="5"/>
      <c r="BW237" s="5"/>
      <c r="BX237" s="5"/>
      <c r="BY237" s="5"/>
      <c r="BZ237" s="5"/>
      <c r="CA237" s="5"/>
      <c r="CB237" s="5"/>
      <c r="CC237" s="5"/>
      <c r="CD237" s="5"/>
      <c r="CE237" s="5"/>
      <c r="CF237" s="5"/>
      <c r="CG237" s="5"/>
      <c r="CH237" s="5"/>
      <c r="CI237" s="5"/>
      <c r="CJ237" s="5"/>
      <c r="CK237" s="5"/>
      <c r="CL237" s="5"/>
      <c r="CM237" s="5"/>
      <c r="CN237" s="5"/>
      <c r="CO237" s="5"/>
      <c r="CP237" s="5"/>
      <c r="CQ237" s="5"/>
      <c r="CR237" s="5"/>
      <c r="CS237" s="5"/>
      <c r="CT237" s="5"/>
      <c r="CU237" s="5"/>
      <c r="CV237" s="5"/>
      <c r="CW237" s="5"/>
      <c r="CX237" s="5"/>
      <c r="CY237" s="5"/>
      <c r="CZ237" s="5"/>
      <c r="DA237" s="5"/>
      <c r="DB237" s="5"/>
      <c r="DC237" s="5"/>
      <c r="DD237" s="5"/>
      <c r="DE237" s="5"/>
      <c r="DF237" s="5"/>
      <c r="DG237" s="5"/>
      <c r="DH237" s="5"/>
      <c r="DI237" s="5"/>
      <c r="DJ237" s="5"/>
      <c r="DK237" s="5"/>
      <c r="DL237" s="5"/>
      <c r="DM237" s="5"/>
      <c r="DN237" s="5"/>
      <c r="DO237" s="5"/>
      <c r="DP237" s="5"/>
      <c r="DQ237" s="5"/>
      <c r="DR237" s="5"/>
      <c r="DS237" s="5"/>
      <c r="DT237" s="5"/>
      <c r="DU237" s="5"/>
      <c r="DV237" s="5"/>
      <c r="DW237" s="5"/>
      <c r="DX237" s="5"/>
      <c r="DY237" s="5"/>
      <c r="DZ237" s="5"/>
      <c r="EA237" s="5"/>
      <c r="EB237" s="5"/>
      <c r="EC237" s="5"/>
      <c r="ED237" s="5"/>
      <c r="EE237" s="5"/>
      <c r="EF237" s="5"/>
      <c r="EG237" s="5"/>
      <c r="EH237" s="5"/>
      <c r="EI237" s="5"/>
      <c r="EJ237" s="5"/>
      <c r="EK237" s="5"/>
      <c r="EL237" s="5"/>
      <c r="EM237" s="5"/>
      <c r="EN237" s="5"/>
      <c r="EO237" s="5"/>
      <c r="EP237" s="5"/>
      <c r="EQ237" s="5"/>
      <c r="ER237" s="5"/>
      <c r="ES237" s="5"/>
      <c r="ET237" s="5"/>
      <c r="EU237" s="5"/>
      <c r="EV237" s="5"/>
      <c r="EW237" s="5"/>
      <c r="EX237" s="5"/>
      <c r="EY237" s="5"/>
      <c r="EZ237" s="5"/>
      <c r="FA237" s="5"/>
      <c r="FB237" s="5"/>
      <c r="FC237" s="5"/>
      <c r="FD237" s="5"/>
      <c r="FE237" s="5"/>
      <c r="FF237" s="5"/>
      <c r="FG237" s="5"/>
      <c r="FH237" s="5"/>
      <c r="FI237" s="5"/>
      <c r="FJ237" s="5"/>
      <c r="FK237" s="5"/>
      <c r="FL237" s="5"/>
      <c r="FM237" s="5"/>
      <c r="FN237" s="5"/>
      <c r="FO237" s="5"/>
      <c r="FP237" s="5"/>
      <c r="FQ237" s="5"/>
      <c r="FR237" s="5"/>
      <c r="FS237" s="5"/>
      <c r="FT237" s="5"/>
      <c r="FU237" s="5"/>
      <c r="FV237" s="5"/>
      <c r="FW237" s="5"/>
      <c r="FX237" s="5"/>
      <c r="FY237" s="5"/>
      <c r="FZ237" s="5"/>
      <c r="GA237" s="5"/>
      <c r="GB237" s="5"/>
      <c r="GC237" s="5"/>
      <c r="GD237" s="5"/>
      <c r="GE237" s="5"/>
      <c r="GF237" s="5"/>
      <c r="GG237" s="5"/>
      <c r="GH237" s="5"/>
      <c r="GI237" s="5"/>
      <c r="GJ237" s="5"/>
      <c r="GK237" s="5"/>
      <c r="GL237" s="5"/>
      <c r="GM237" s="5"/>
      <c r="GN237" s="5"/>
      <c r="GO237" s="5"/>
      <c r="GP237" s="5"/>
      <c r="GQ237" s="5"/>
      <c r="GR237" s="5"/>
      <c r="GS237" s="5"/>
      <c r="GT237" s="5"/>
      <c r="GU237" s="5"/>
      <c r="GV237" s="5"/>
      <c r="GW237" s="5"/>
      <c r="GX237" s="5"/>
      <c r="GY237" s="5"/>
      <c r="GZ237" s="5"/>
      <c r="HA237" s="5"/>
      <c r="HB237" s="5"/>
      <c r="HC237" s="5"/>
      <c r="HD237" s="5"/>
      <c r="HE237" s="5"/>
      <c r="HF237" s="5"/>
      <c r="HG237" s="5"/>
      <c r="HH237" s="5"/>
      <c r="HI237" s="5"/>
      <c r="HJ237" s="5"/>
      <c r="HK237" s="5"/>
      <c r="HL237" s="5"/>
      <c r="HM237" s="5"/>
    </row>
    <row r="238" spans="3:221" ht="20.100000000000001" customHeight="1" x14ac:dyDescent="0.15"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  <c r="BR238" s="5"/>
      <c r="BS238" s="5"/>
      <c r="BT238" s="5"/>
      <c r="BU238" s="5"/>
      <c r="BV238" s="5"/>
      <c r="BW238" s="5"/>
      <c r="BX238" s="5"/>
      <c r="BY238" s="5"/>
      <c r="BZ238" s="5"/>
      <c r="CA238" s="5"/>
      <c r="CB238" s="5"/>
      <c r="CC238" s="5"/>
      <c r="CD238" s="5"/>
      <c r="CE238" s="5"/>
      <c r="CF238" s="5"/>
      <c r="CG238" s="5"/>
      <c r="CH238" s="5"/>
      <c r="CI238" s="5"/>
      <c r="CJ238" s="5"/>
      <c r="CK238" s="5"/>
      <c r="CL238" s="5"/>
      <c r="CM238" s="5"/>
      <c r="CN238" s="5"/>
      <c r="CO238" s="5"/>
      <c r="CP238" s="5"/>
      <c r="CQ238" s="5"/>
      <c r="CR238" s="5"/>
      <c r="CS238" s="5"/>
      <c r="CT238" s="5"/>
      <c r="CU238" s="5"/>
      <c r="CV238" s="5"/>
      <c r="CW238" s="5"/>
      <c r="CX238" s="5"/>
      <c r="CY238" s="5"/>
      <c r="CZ238" s="5"/>
      <c r="DA238" s="5"/>
      <c r="DB238" s="5"/>
      <c r="DC238" s="5"/>
      <c r="DD238" s="5"/>
      <c r="DE238" s="5"/>
      <c r="DF238" s="5"/>
      <c r="DG238" s="5"/>
      <c r="DH238" s="5"/>
      <c r="DI238" s="5"/>
      <c r="DJ238" s="5"/>
      <c r="DK238" s="5"/>
      <c r="DL238" s="5"/>
      <c r="DM238" s="5"/>
      <c r="DN238" s="5"/>
      <c r="DO238" s="5"/>
      <c r="DP238" s="5"/>
      <c r="DQ238" s="5"/>
      <c r="DR238" s="5"/>
      <c r="DS238" s="5"/>
      <c r="DT238" s="5"/>
      <c r="DU238" s="5"/>
      <c r="DV238" s="5"/>
      <c r="DW238" s="5"/>
      <c r="DX238" s="5"/>
      <c r="DY238" s="5"/>
      <c r="DZ238" s="5"/>
      <c r="EA238" s="5"/>
      <c r="EB238" s="5"/>
      <c r="EC238" s="5"/>
      <c r="ED238" s="5"/>
      <c r="EE238" s="5"/>
      <c r="EF238" s="5"/>
      <c r="EG238" s="5"/>
      <c r="EH238" s="5"/>
      <c r="EI238" s="5"/>
      <c r="EJ238" s="5"/>
      <c r="EK238" s="5"/>
      <c r="EL238" s="5"/>
      <c r="EM238" s="5"/>
      <c r="EN238" s="5"/>
      <c r="EO238" s="5"/>
      <c r="EP238" s="5"/>
      <c r="EQ238" s="5"/>
      <c r="ER238" s="5"/>
      <c r="ES238" s="5"/>
      <c r="ET238" s="5"/>
      <c r="EU238" s="5"/>
      <c r="EV238" s="5"/>
      <c r="EW238" s="5"/>
      <c r="EX238" s="5"/>
      <c r="EY238" s="5"/>
      <c r="EZ238" s="5"/>
      <c r="FA238" s="5"/>
      <c r="FB238" s="5"/>
      <c r="FC238" s="5"/>
      <c r="FD238" s="5"/>
      <c r="FE238" s="5"/>
      <c r="FF238" s="5"/>
      <c r="FG238" s="5"/>
      <c r="FH238" s="5"/>
      <c r="FI238" s="5"/>
      <c r="FJ238" s="5"/>
      <c r="FK238" s="5"/>
      <c r="FL238" s="5"/>
      <c r="FM238" s="5"/>
      <c r="FN238" s="5"/>
      <c r="FO238" s="5"/>
      <c r="FP238" s="5"/>
      <c r="FQ238" s="5"/>
      <c r="FR238" s="5"/>
      <c r="FS238" s="5"/>
      <c r="FT238" s="5"/>
      <c r="FU238" s="5"/>
      <c r="FV238" s="5"/>
      <c r="FW238" s="5"/>
      <c r="FX238" s="5"/>
      <c r="FY238" s="5"/>
      <c r="FZ238" s="5"/>
      <c r="GA238" s="5"/>
      <c r="GB238" s="5"/>
      <c r="GC238" s="5"/>
      <c r="GD238" s="5"/>
      <c r="GE238" s="5"/>
      <c r="GF238" s="5"/>
      <c r="GG238" s="5"/>
      <c r="GH238" s="5"/>
      <c r="GI238" s="5"/>
      <c r="GJ238" s="5"/>
      <c r="GK238" s="5"/>
      <c r="GL238" s="5"/>
      <c r="GM238" s="5"/>
      <c r="GN238" s="5"/>
      <c r="GO238" s="5"/>
      <c r="GP238" s="5"/>
      <c r="GQ238" s="5"/>
      <c r="GR238" s="5"/>
      <c r="GS238" s="5"/>
      <c r="GT238" s="5"/>
      <c r="GU238" s="5"/>
      <c r="GV238" s="5"/>
      <c r="GW238" s="5"/>
      <c r="GX238" s="5"/>
      <c r="GY238" s="5"/>
      <c r="GZ238" s="5"/>
      <c r="HA238" s="5"/>
      <c r="HB238" s="5"/>
      <c r="HC238" s="5"/>
      <c r="HD238" s="5"/>
      <c r="HE238" s="5"/>
      <c r="HF238" s="5"/>
      <c r="HG238" s="5"/>
      <c r="HH238" s="5"/>
      <c r="HI238" s="5"/>
      <c r="HJ238" s="5"/>
      <c r="HK238" s="5"/>
      <c r="HL238" s="5"/>
      <c r="HM238" s="5"/>
    </row>
    <row r="239" spans="3:221" ht="20.100000000000001" customHeight="1" x14ac:dyDescent="0.15"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  <c r="BR239" s="5"/>
      <c r="BS239" s="5"/>
      <c r="BT239" s="5"/>
      <c r="BU239" s="5"/>
      <c r="BV239" s="5"/>
      <c r="BW239" s="5"/>
      <c r="BX239" s="5"/>
      <c r="BY239" s="5"/>
      <c r="BZ239" s="5"/>
      <c r="CA239" s="5"/>
      <c r="CB239" s="5"/>
      <c r="CC239" s="5"/>
      <c r="CD239" s="5"/>
      <c r="CE239" s="5"/>
      <c r="CF239" s="5"/>
      <c r="CG239" s="5"/>
      <c r="CH239" s="5"/>
      <c r="CI239" s="5"/>
      <c r="CJ239" s="5"/>
      <c r="CK239" s="5"/>
      <c r="CL239" s="5"/>
      <c r="CM239" s="5"/>
      <c r="CN239" s="5"/>
      <c r="CO239" s="5"/>
      <c r="CP239" s="5"/>
      <c r="CQ239" s="5"/>
      <c r="CR239" s="5"/>
      <c r="CS239" s="5"/>
      <c r="CT239" s="5"/>
      <c r="CU239" s="5"/>
      <c r="CV239" s="5"/>
      <c r="CW239" s="5"/>
      <c r="CX239" s="5"/>
      <c r="CY239" s="5"/>
      <c r="CZ239" s="5"/>
      <c r="DA239" s="5"/>
      <c r="DB239" s="5"/>
      <c r="DC239" s="5"/>
      <c r="DD239" s="5"/>
      <c r="DE239" s="5"/>
      <c r="DF239" s="5"/>
      <c r="DG239" s="5"/>
      <c r="DH239" s="5"/>
      <c r="DI239" s="5"/>
      <c r="DJ239" s="5"/>
      <c r="DK239" s="5"/>
      <c r="DL239" s="5"/>
      <c r="DM239" s="5"/>
      <c r="DN239" s="5"/>
      <c r="DO239" s="5"/>
      <c r="DP239" s="5"/>
      <c r="DQ239" s="5"/>
      <c r="DR239" s="5"/>
      <c r="DS239" s="5"/>
      <c r="DT239" s="5"/>
      <c r="DU239" s="5"/>
      <c r="DV239" s="5"/>
      <c r="DW239" s="5"/>
      <c r="DX239" s="5"/>
      <c r="DY239" s="5"/>
      <c r="DZ239" s="5"/>
      <c r="EA239" s="5"/>
      <c r="EB239" s="5"/>
      <c r="EC239" s="5"/>
      <c r="ED239" s="5"/>
      <c r="EE239" s="5"/>
      <c r="EF239" s="5"/>
      <c r="EG239" s="5"/>
      <c r="EH239" s="5"/>
      <c r="EI239" s="5"/>
      <c r="EJ239" s="5"/>
      <c r="EK239" s="5"/>
      <c r="EL239" s="5"/>
      <c r="EM239" s="5"/>
      <c r="EN239" s="5"/>
      <c r="EO239" s="5"/>
      <c r="EP239" s="5"/>
      <c r="EQ239" s="5"/>
      <c r="ER239" s="5"/>
      <c r="ES239" s="5"/>
      <c r="ET239" s="5"/>
      <c r="EU239" s="5"/>
      <c r="EV239" s="5"/>
      <c r="EW239" s="5"/>
      <c r="EX239" s="5"/>
      <c r="EY239" s="5"/>
      <c r="EZ239" s="5"/>
      <c r="FA239" s="5"/>
      <c r="FB239" s="5"/>
      <c r="FC239" s="5"/>
      <c r="FD239" s="5"/>
      <c r="FE239" s="5"/>
      <c r="FF239" s="5"/>
      <c r="FG239" s="5"/>
      <c r="FH239" s="5"/>
      <c r="FI239" s="5"/>
      <c r="FJ239" s="5"/>
      <c r="FK239" s="5"/>
      <c r="FL239" s="5"/>
      <c r="FM239" s="5"/>
      <c r="FN239" s="5"/>
      <c r="FO239" s="5"/>
      <c r="FP239" s="5"/>
      <c r="FQ239" s="5"/>
      <c r="FR239" s="5"/>
      <c r="FS239" s="5"/>
      <c r="FT239" s="5"/>
      <c r="FU239" s="5"/>
      <c r="FV239" s="5"/>
      <c r="FW239" s="5"/>
      <c r="FX239" s="5"/>
      <c r="FY239" s="5"/>
      <c r="FZ239" s="5"/>
      <c r="GA239" s="5"/>
      <c r="GB239" s="5"/>
      <c r="GC239" s="5"/>
      <c r="GD239" s="5"/>
      <c r="GE239" s="5"/>
      <c r="GF239" s="5"/>
      <c r="GG239" s="5"/>
      <c r="GH239" s="5"/>
      <c r="GI239" s="5"/>
      <c r="GJ239" s="5"/>
      <c r="GK239" s="5"/>
      <c r="GL239" s="5"/>
      <c r="GM239" s="5"/>
      <c r="GN239" s="5"/>
      <c r="GO239" s="5"/>
      <c r="GP239" s="5"/>
      <c r="GQ239" s="5"/>
      <c r="GR239" s="5"/>
      <c r="GS239" s="5"/>
      <c r="GT239" s="5"/>
      <c r="GU239" s="5"/>
      <c r="GV239" s="5"/>
      <c r="GW239" s="5"/>
      <c r="GX239" s="5"/>
      <c r="GY239" s="5"/>
      <c r="GZ239" s="5"/>
      <c r="HA239" s="5"/>
      <c r="HB239" s="5"/>
      <c r="HC239" s="5"/>
      <c r="HD239" s="5"/>
      <c r="HE239" s="5"/>
      <c r="HF239" s="5"/>
      <c r="HG239" s="5"/>
      <c r="HH239" s="5"/>
      <c r="HI239" s="5"/>
      <c r="HJ239" s="5"/>
      <c r="HK239" s="5"/>
      <c r="HL239" s="5"/>
      <c r="HM239" s="5"/>
    </row>
    <row r="240" spans="3:221" ht="20.100000000000001" customHeight="1" x14ac:dyDescent="0.15"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  <c r="BR240" s="5"/>
      <c r="BS240" s="5"/>
      <c r="BT240" s="5"/>
      <c r="BU240" s="5"/>
      <c r="BV240" s="5"/>
      <c r="BW240" s="5"/>
      <c r="BX240" s="5"/>
      <c r="BY240" s="5"/>
      <c r="BZ240" s="5"/>
      <c r="CA240" s="5"/>
      <c r="CB240" s="5"/>
      <c r="CC240" s="5"/>
      <c r="CD240" s="5"/>
      <c r="CE240" s="5"/>
      <c r="CF240" s="5"/>
      <c r="CG240" s="5"/>
      <c r="CH240" s="5"/>
      <c r="CI240" s="5"/>
      <c r="CJ240" s="5"/>
      <c r="CK240" s="5"/>
      <c r="CL240" s="5"/>
      <c r="CM240" s="5"/>
      <c r="CN240" s="5"/>
      <c r="CO240" s="5"/>
      <c r="CP240" s="5"/>
      <c r="CQ240" s="5"/>
      <c r="CR240" s="5"/>
      <c r="CS240" s="5"/>
      <c r="CT240" s="5"/>
      <c r="CU240" s="5"/>
      <c r="CV240" s="5"/>
      <c r="CW240" s="5"/>
      <c r="CX240" s="5"/>
      <c r="CY240" s="5"/>
      <c r="CZ240" s="5"/>
      <c r="DA240" s="5"/>
      <c r="DB240" s="5"/>
      <c r="DC240" s="5"/>
      <c r="DD240" s="5"/>
      <c r="DE240" s="5"/>
      <c r="DF240" s="5"/>
      <c r="DG240" s="5"/>
      <c r="DH240" s="5"/>
      <c r="DI240" s="5"/>
      <c r="DJ240" s="5"/>
      <c r="DK240" s="5"/>
      <c r="DL240" s="5"/>
      <c r="DM240" s="5"/>
      <c r="DN240" s="5"/>
      <c r="DO240" s="5"/>
      <c r="DP240" s="5"/>
      <c r="DQ240" s="5"/>
      <c r="DR240" s="5"/>
      <c r="DS240" s="5"/>
      <c r="DT240" s="5"/>
      <c r="DU240" s="5"/>
      <c r="DV240" s="5"/>
      <c r="DW240" s="5"/>
      <c r="DX240" s="5"/>
      <c r="DY240" s="5"/>
      <c r="DZ240" s="5"/>
      <c r="EA240" s="5"/>
      <c r="EB240" s="5"/>
      <c r="EC240" s="5"/>
      <c r="ED240" s="5"/>
      <c r="EE240" s="5"/>
      <c r="EF240" s="5"/>
      <c r="EG240" s="5"/>
      <c r="EH240" s="5"/>
      <c r="EI240" s="5"/>
      <c r="EJ240" s="5"/>
      <c r="EK240" s="5"/>
      <c r="EL240" s="5"/>
      <c r="EM240" s="5"/>
      <c r="EN240" s="5"/>
      <c r="EO240" s="5"/>
      <c r="EP240" s="5"/>
      <c r="EQ240" s="5"/>
      <c r="ER240" s="5"/>
      <c r="ES240" s="5"/>
      <c r="ET240" s="5"/>
      <c r="EU240" s="5"/>
      <c r="EV240" s="5"/>
      <c r="EW240" s="5"/>
      <c r="EX240" s="5"/>
      <c r="EY240" s="5"/>
      <c r="EZ240" s="5"/>
      <c r="FA240" s="5"/>
      <c r="FB240" s="5"/>
      <c r="FC240" s="5"/>
      <c r="FD240" s="5"/>
      <c r="FE240" s="5"/>
      <c r="FF240" s="5"/>
      <c r="FG240" s="5"/>
      <c r="FH240" s="5"/>
      <c r="FI240" s="5"/>
      <c r="FJ240" s="5"/>
      <c r="FK240" s="5"/>
      <c r="FL240" s="5"/>
      <c r="FM240" s="5"/>
      <c r="FN240" s="5"/>
      <c r="FO240" s="5"/>
      <c r="FP240" s="5"/>
      <c r="FQ240" s="5"/>
      <c r="FR240" s="5"/>
      <c r="FS240" s="5"/>
      <c r="FT240" s="5"/>
      <c r="FU240" s="5"/>
      <c r="FV240" s="5"/>
      <c r="FW240" s="5"/>
      <c r="FX240" s="5"/>
      <c r="FY240" s="5"/>
      <c r="FZ240" s="5"/>
      <c r="GA240" s="5"/>
      <c r="GB240" s="5"/>
      <c r="GC240" s="5"/>
      <c r="GD240" s="5"/>
      <c r="GE240" s="5"/>
      <c r="GF240" s="5"/>
      <c r="GG240" s="5"/>
      <c r="GH240" s="5"/>
      <c r="GI240" s="5"/>
      <c r="GJ240" s="5"/>
      <c r="GK240" s="5"/>
      <c r="GL240" s="5"/>
      <c r="GM240" s="5"/>
      <c r="GN240" s="5"/>
      <c r="GO240" s="5"/>
      <c r="GP240" s="5"/>
      <c r="GQ240" s="5"/>
      <c r="GR240" s="5"/>
      <c r="GS240" s="5"/>
      <c r="GT240" s="5"/>
      <c r="GU240" s="5"/>
      <c r="GV240" s="5"/>
      <c r="GW240" s="5"/>
      <c r="GX240" s="5"/>
      <c r="GY240" s="5"/>
      <c r="GZ240" s="5"/>
      <c r="HA240" s="5"/>
      <c r="HB240" s="5"/>
      <c r="HC240" s="5"/>
      <c r="HD240" s="5"/>
      <c r="HE240" s="5"/>
      <c r="HF240" s="5"/>
      <c r="HG240" s="5"/>
      <c r="HH240" s="5"/>
      <c r="HI240" s="5"/>
      <c r="HJ240" s="5"/>
      <c r="HK240" s="5"/>
      <c r="HL240" s="5"/>
      <c r="HM240" s="5"/>
    </row>
    <row r="241" spans="3:221" ht="20.100000000000001" customHeight="1" x14ac:dyDescent="0.15"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  <c r="BR241" s="5"/>
      <c r="BS241" s="5"/>
      <c r="BT241" s="5"/>
      <c r="BU241" s="5"/>
      <c r="BV241" s="5"/>
      <c r="BW241" s="5"/>
      <c r="BX241" s="5"/>
      <c r="BY241" s="5"/>
      <c r="BZ241" s="5"/>
      <c r="CA241" s="5"/>
      <c r="CB241" s="5"/>
      <c r="CC241" s="5"/>
      <c r="CD241" s="5"/>
      <c r="CE241" s="5"/>
      <c r="CF241" s="5"/>
      <c r="CG241" s="5"/>
      <c r="CH241" s="5"/>
      <c r="CI241" s="5"/>
      <c r="CJ241" s="5"/>
      <c r="CK241" s="5"/>
      <c r="CL241" s="5"/>
      <c r="CM241" s="5"/>
      <c r="CN241" s="5"/>
      <c r="CO241" s="5"/>
      <c r="CP241" s="5"/>
      <c r="CQ241" s="5"/>
      <c r="CR241" s="5"/>
      <c r="CS241" s="5"/>
      <c r="CT241" s="5"/>
      <c r="CU241" s="5"/>
      <c r="CV241" s="5"/>
      <c r="CW241" s="5"/>
      <c r="CX241" s="5"/>
      <c r="CY241" s="5"/>
      <c r="CZ241" s="5"/>
      <c r="DA241" s="5"/>
      <c r="DB241" s="5"/>
      <c r="DC241" s="5"/>
      <c r="DD241" s="5"/>
      <c r="DE241" s="5"/>
      <c r="DF241" s="5"/>
      <c r="DG241" s="5"/>
      <c r="DH241" s="5"/>
      <c r="DI241" s="5"/>
      <c r="DJ241" s="5"/>
      <c r="DK241" s="5"/>
      <c r="DL241" s="5"/>
      <c r="DM241" s="5"/>
      <c r="DN241" s="5"/>
      <c r="DO241" s="5"/>
      <c r="DP241" s="5"/>
      <c r="DQ241" s="5"/>
      <c r="DR241" s="5"/>
      <c r="DS241" s="5"/>
      <c r="DT241" s="5"/>
      <c r="DU241" s="5"/>
      <c r="DV241" s="5"/>
      <c r="DW241" s="5"/>
      <c r="DX241" s="5"/>
      <c r="DY241" s="5"/>
      <c r="DZ241" s="5"/>
      <c r="EA241" s="5"/>
      <c r="EB241" s="5"/>
      <c r="EC241" s="5"/>
      <c r="ED241" s="5"/>
      <c r="EE241" s="5"/>
      <c r="EF241" s="5"/>
      <c r="EG241" s="5"/>
      <c r="EH241" s="5"/>
      <c r="EI241" s="5"/>
      <c r="EJ241" s="5"/>
      <c r="EK241" s="5"/>
      <c r="EL241" s="5"/>
      <c r="EM241" s="5"/>
      <c r="EN241" s="5"/>
      <c r="EO241" s="5"/>
      <c r="EP241" s="5"/>
      <c r="EQ241" s="5"/>
      <c r="ER241" s="5"/>
      <c r="ES241" s="5"/>
      <c r="ET241" s="5"/>
      <c r="EU241" s="5"/>
      <c r="EV241" s="5"/>
      <c r="EW241" s="5"/>
      <c r="EX241" s="5"/>
      <c r="EY241" s="5"/>
      <c r="EZ241" s="5"/>
      <c r="FA241" s="5"/>
      <c r="FB241" s="5"/>
      <c r="FC241" s="5"/>
      <c r="FD241" s="5"/>
      <c r="FE241" s="5"/>
      <c r="FF241" s="5"/>
      <c r="FG241" s="5"/>
      <c r="FH241" s="5"/>
      <c r="FI241" s="5"/>
      <c r="FJ241" s="5"/>
      <c r="FK241" s="5"/>
      <c r="FL241" s="5"/>
      <c r="FM241" s="5"/>
      <c r="FN241" s="5"/>
      <c r="FO241" s="5"/>
      <c r="FP241" s="5"/>
      <c r="FQ241" s="5"/>
      <c r="FR241" s="5"/>
      <c r="FS241" s="5"/>
      <c r="FT241" s="5"/>
      <c r="FU241" s="5"/>
      <c r="FV241" s="5"/>
      <c r="FW241" s="5"/>
      <c r="FX241" s="5"/>
      <c r="FY241" s="5"/>
      <c r="FZ241" s="5"/>
      <c r="GA241" s="5"/>
      <c r="GB241" s="5"/>
      <c r="GC241" s="5"/>
      <c r="GD241" s="5"/>
      <c r="GE241" s="5"/>
      <c r="GF241" s="5"/>
      <c r="GG241" s="5"/>
      <c r="GH241" s="5"/>
      <c r="GI241" s="5"/>
      <c r="GJ241" s="5"/>
      <c r="GK241" s="5"/>
      <c r="GL241" s="5"/>
      <c r="GM241" s="5"/>
      <c r="GN241" s="5"/>
      <c r="GO241" s="5"/>
      <c r="GP241" s="5"/>
      <c r="GQ241" s="5"/>
      <c r="GR241" s="5"/>
      <c r="GS241" s="5"/>
      <c r="GT241" s="5"/>
      <c r="GU241" s="5"/>
      <c r="GV241" s="5"/>
      <c r="GW241" s="5"/>
      <c r="GX241" s="5"/>
      <c r="GY241" s="5"/>
      <c r="GZ241" s="5"/>
      <c r="HA241" s="5"/>
      <c r="HB241" s="5"/>
      <c r="HC241" s="5"/>
      <c r="HD241" s="5"/>
      <c r="HE241" s="5"/>
      <c r="HF241" s="5"/>
      <c r="HG241" s="5"/>
      <c r="HH241" s="5"/>
      <c r="HI241" s="5"/>
      <c r="HJ241" s="5"/>
      <c r="HK241" s="5"/>
      <c r="HL241" s="5"/>
      <c r="HM241" s="5"/>
    </row>
    <row r="242" spans="3:221" ht="20.100000000000001" customHeight="1" x14ac:dyDescent="0.15"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  <c r="BR242" s="5"/>
      <c r="BS242" s="5"/>
      <c r="BT242" s="5"/>
      <c r="BU242" s="5"/>
      <c r="BV242" s="5"/>
      <c r="BW242" s="5"/>
      <c r="BX242" s="5"/>
      <c r="BY242" s="5"/>
      <c r="BZ242" s="5"/>
      <c r="CA242" s="5"/>
      <c r="CB242" s="5"/>
      <c r="CC242" s="5"/>
      <c r="CD242" s="5"/>
      <c r="CE242" s="5"/>
      <c r="CF242" s="5"/>
      <c r="CG242" s="5"/>
      <c r="CH242" s="5"/>
      <c r="CI242" s="5"/>
      <c r="CJ242" s="5"/>
      <c r="CK242" s="5"/>
      <c r="CL242" s="5"/>
      <c r="CM242" s="5"/>
      <c r="CN242" s="5"/>
      <c r="CO242" s="5"/>
      <c r="CP242" s="5"/>
      <c r="CQ242" s="5"/>
      <c r="CR242" s="5"/>
      <c r="CS242" s="5"/>
      <c r="CT242" s="5"/>
      <c r="CU242" s="5"/>
      <c r="CV242" s="5"/>
      <c r="CW242" s="5"/>
      <c r="CX242" s="5"/>
      <c r="CY242" s="5"/>
      <c r="CZ242" s="5"/>
      <c r="DA242" s="5"/>
      <c r="DB242" s="5"/>
      <c r="DC242" s="5"/>
      <c r="DD242" s="5"/>
      <c r="DE242" s="5"/>
      <c r="DF242" s="5"/>
      <c r="DG242" s="5"/>
      <c r="DH242" s="5"/>
      <c r="DI242" s="5"/>
      <c r="DJ242" s="5"/>
      <c r="DK242" s="5"/>
      <c r="DL242" s="5"/>
      <c r="DM242" s="5"/>
      <c r="DN242" s="5"/>
      <c r="DO242" s="5"/>
      <c r="DP242" s="5"/>
      <c r="DQ242" s="5"/>
      <c r="DR242" s="5"/>
      <c r="DS242" s="5"/>
      <c r="DT242" s="5"/>
      <c r="DU242" s="5"/>
      <c r="DV242" s="5"/>
      <c r="DW242" s="5"/>
      <c r="DX242" s="5"/>
      <c r="DY242" s="5"/>
      <c r="DZ242" s="5"/>
      <c r="EA242" s="5"/>
      <c r="EB242" s="5"/>
      <c r="EC242" s="5"/>
      <c r="ED242" s="5"/>
      <c r="EE242" s="5"/>
      <c r="EF242" s="5"/>
      <c r="EG242" s="5"/>
      <c r="EH242" s="5"/>
      <c r="EI242" s="5"/>
      <c r="EJ242" s="5"/>
      <c r="EK242" s="5"/>
      <c r="EL242" s="5"/>
      <c r="EM242" s="5"/>
      <c r="EN242" s="5"/>
      <c r="EO242" s="5"/>
      <c r="EP242" s="5"/>
      <c r="EQ242" s="5"/>
      <c r="ER242" s="5"/>
      <c r="ES242" s="5"/>
      <c r="ET242" s="5"/>
      <c r="EU242" s="5"/>
      <c r="EV242" s="5"/>
      <c r="EW242" s="5"/>
      <c r="EX242" s="5"/>
      <c r="EY242" s="5"/>
      <c r="EZ242" s="5"/>
      <c r="FA242" s="5"/>
      <c r="FB242" s="5"/>
      <c r="FC242" s="5"/>
      <c r="FD242" s="5"/>
      <c r="FE242" s="5"/>
      <c r="FF242" s="5"/>
      <c r="FG242" s="5"/>
      <c r="FH242" s="5"/>
      <c r="FI242" s="5"/>
      <c r="FJ242" s="5"/>
      <c r="FK242" s="5"/>
      <c r="FL242" s="5"/>
      <c r="FM242" s="5"/>
      <c r="FN242" s="5"/>
      <c r="FO242" s="5"/>
      <c r="FP242" s="5"/>
      <c r="FQ242" s="5"/>
      <c r="FR242" s="5"/>
      <c r="FS242" s="5"/>
      <c r="FT242" s="5"/>
      <c r="FU242" s="5"/>
      <c r="FV242" s="5"/>
      <c r="FW242" s="5"/>
      <c r="FX242" s="5"/>
      <c r="FY242" s="5"/>
      <c r="FZ242" s="5"/>
      <c r="GA242" s="5"/>
      <c r="GB242" s="5"/>
      <c r="GC242" s="5"/>
      <c r="GD242" s="5"/>
      <c r="GE242" s="5"/>
      <c r="GF242" s="5"/>
      <c r="GG242" s="5"/>
      <c r="GH242" s="5"/>
      <c r="GI242" s="5"/>
      <c r="GJ242" s="5"/>
      <c r="GK242" s="5"/>
      <c r="GL242" s="5"/>
      <c r="GM242" s="5"/>
      <c r="GN242" s="5"/>
      <c r="GO242" s="5"/>
      <c r="GP242" s="5"/>
      <c r="GQ242" s="5"/>
      <c r="GR242" s="5"/>
      <c r="GS242" s="5"/>
      <c r="GT242" s="5"/>
      <c r="GU242" s="5"/>
      <c r="GV242" s="5"/>
      <c r="GW242" s="5"/>
      <c r="GX242" s="5"/>
      <c r="GY242" s="5"/>
      <c r="GZ242" s="5"/>
      <c r="HA242" s="5"/>
      <c r="HB242" s="5"/>
      <c r="HC242" s="5"/>
      <c r="HD242" s="5"/>
      <c r="HE242" s="5"/>
      <c r="HF242" s="5"/>
      <c r="HG242" s="5"/>
      <c r="HH242" s="5"/>
      <c r="HI242" s="5"/>
      <c r="HJ242" s="5"/>
      <c r="HK242" s="5"/>
      <c r="HL242" s="5"/>
      <c r="HM242" s="5"/>
    </row>
    <row r="243" spans="3:221" ht="20.100000000000001" customHeight="1" x14ac:dyDescent="0.15"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  <c r="BR243" s="5"/>
      <c r="BS243" s="5"/>
      <c r="BT243" s="5"/>
      <c r="BU243" s="5"/>
      <c r="BV243" s="5"/>
      <c r="BW243" s="5"/>
      <c r="BX243" s="5"/>
      <c r="BY243" s="5"/>
      <c r="BZ243" s="5"/>
      <c r="CA243" s="5"/>
      <c r="CB243" s="5"/>
      <c r="CC243" s="5"/>
      <c r="CD243" s="5"/>
      <c r="CE243" s="5"/>
      <c r="CF243" s="5"/>
      <c r="CG243" s="5"/>
      <c r="CH243" s="5"/>
      <c r="CI243" s="5"/>
      <c r="CJ243" s="5"/>
      <c r="CK243" s="5"/>
      <c r="CL243" s="5"/>
      <c r="CM243" s="5"/>
      <c r="CN243" s="5"/>
      <c r="CO243" s="5"/>
      <c r="CP243" s="5"/>
      <c r="CQ243" s="5"/>
      <c r="CR243" s="5"/>
      <c r="CS243" s="5"/>
      <c r="CT243" s="5"/>
      <c r="CU243" s="5"/>
      <c r="CV243" s="5"/>
      <c r="CW243" s="5"/>
      <c r="CX243" s="5"/>
      <c r="CY243" s="5"/>
      <c r="CZ243" s="5"/>
      <c r="DA243" s="5"/>
      <c r="DB243" s="5"/>
      <c r="DC243" s="5"/>
      <c r="DD243" s="5"/>
      <c r="DE243" s="5"/>
      <c r="DF243" s="5"/>
      <c r="DG243" s="5"/>
      <c r="DH243" s="5"/>
      <c r="DI243" s="5"/>
      <c r="DJ243" s="5"/>
      <c r="DK243" s="5"/>
      <c r="DL243" s="5"/>
      <c r="DM243" s="5"/>
      <c r="DN243" s="5"/>
      <c r="DO243" s="5"/>
      <c r="DP243" s="5"/>
      <c r="DQ243" s="5"/>
      <c r="DR243" s="5"/>
      <c r="DS243" s="5"/>
      <c r="DT243" s="5"/>
      <c r="DU243" s="5"/>
      <c r="DV243" s="5"/>
      <c r="DW243" s="5"/>
      <c r="DX243" s="5"/>
      <c r="DY243" s="5"/>
      <c r="DZ243" s="5"/>
      <c r="EA243" s="5"/>
      <c r="EB243" s="5"/>
      <c r="EC243" s="5"/>
      <c r="ED243" s="5"/>
      <c r="EE243" s="5"/>
      <c r="EF243" s="5"/>
      <c r="EG243" s="5"/>
      <c r="EH243" s="5"/>
      <c r="EI243" s="5"/>
      <c r="EJ243" s="5"/>
      <c r="EK243" s="5"/>
      <c r="EL243" s="5"/>
      <c r="EM243" s="5"/>
      <c r="EN243" s="5"/>
      <c r="EO243" s="5"/>
      <c r="EP243" s="5"/>
      <c r="EQ243" s="5"/>
      <c r="ER243" s="5"/>
      <c r="ES243" s="5"/>
      <c r="ET243" s="5"/>
      <c r="EU243" s="5"/>
      <c r="EV243" s="5"/>
      <c r="EW243" s="5"/>
      <c r="EX243" s="5"/>
      <c r="EY243" s="5"/>
      <c r="EZ243" s="5"/>
      <c r="FA243" s="5"/>
    </row>
    <row r="244" spans="3:221" ht="20.100000000000001" customHeight="1" x14ac:dyDescent="0.15"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  <c r="BR244" s="5"/>
      <c r="BS244" s="5"/>
      <c r="BT244" s="5"/>
      <c r="BU244" s="5"/>
      <c r="BV244" s="5"/>
      <c r="BW244" s="5"/>
      <c r="BX244" s="5"/>
      <c r="BY244" s="5"/>
      <c r="BZ244" s="5"/>
      <c r="CA244" s="5"/>
      <c r="CB244" s="5"/>
      <c r="CC244" s="5"/>
      <c r="CD244" s="5"/>
      <c r="CE244" s="5"/>
      <c r="CF244" s="5"/>
      <c r="CG244" s="5"/>
      <c r="CH244" s="5"/>
      <c r="CI244" s="5"/>
      <c r="CJ244" s="5"/>
      <c r="CK244" s="5"/>
      <c r="CL244" s="5"/>
      <c r="CM244" s="5"/>
      <c r="CN244" s="5"/>
      <c r="CO244" s="5"/>
      <c r="CP244" s="5"/>
      <c r="CQ244" s="5"/>
      <c r="CR244" s="5"/>
      <c r="CS244" s="5"/>
      <c r="CT244" s="5"/>
      <c r="CU244" s="5"/>
      <c r="CV244" s="5"/>
      <c r="CW244" s="5"/>
      <c r="CX244" s="5"/>
      <c r="CY244" s="5"/>
      <c r="CZ244" s="5"/>
      <c r="DA244" s="5"/>
      <c r="DB244" s="5"/>
      <c r="DC244" s="5"/>
      <c r="DD244" s="5"/>
      <c r="DE244" s="5"/>
      <c r="DF244" s="5"/>
      <c r="DG244" s="5"/>
      <c r="DH244" s="5"/>
      <c r="DI244" s="5"/>
      <c r="DJ244" s="5"/>
      <c r="DK244" s="5"/>
      <c r="DL244" s="5"/>
      <c r="DM244" s="5"/>
      <c r="DN244" s="5"/>
      <c r="DO244" s="5"/>
      <c r="DP244" s="5"/>
      <c r="DQ244" s="5"/>
      <c r="DR244" s="5"/>
      <c r="DS244" s="5"/>
      <c r="DT244" s="5"/>
      <c r="DU244" s="5"/>
      <c r="DV244" s="5"/>
      <c r="DW244" s="5"/>
      <c r="DX244" s="5"/>
      <c r="DY244" s="5"/>
      <c r="DZ244" s="5"/>
      <c r="EA244" s="5"/>
      <c r="EB244" s="5"/>
      <c r="EC244" s="5"/>
      <c r="ED244" s="5"/>
      <c r="EE244" s="5"/>
      <c r="EF244" s="5"/>
      <c r="EG244" s="5"/>
      <c r="EH244" s="5"/>
      <c r="EI244" s="5"/>
      <c r="EJ244" s="5"/>
      <c r="EK244" s="5"/>
      <c r="EL244" s="5"/>
      <c r="EM244" s="5"/>
      <c r="EN244" s="5"/>
      <c r="EO244" s="5"/>
      <c r="EP244" s="5"/>
      <c r="EQ244" s="5"/>
      <c r="ER244" s="5"/>
      <c r="ES244" s="5"/>
      <c r="ET244" s="5"/>
      <c r="EU244" s="5"/>
      <c r="EV244" s="5"/>
      <c r="EW244" s="5"/>
      <c r="EX244" s="5"/>
      <c r="EY244" s="5"/>
      <c r="EZ244" s="5"/>
      <c r="FA244" s="5"/>
    </row>
    <row r="245" spans="3:221" ht="20.100000000000001" customHeight="1" x14ac:dyDescent="0.15"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  <c r="BR245" s="5"/>
      <c r="BS245" s="5"/>
      <c r="BT245" s="5"/>
      <c r="BU245" s="5"/>
      <c r="BV245" s="5"/>
      <c r="BW245" s="5"/>
      <c r="BX245" s="5"/>
      <c r="BY245" s="5"/>
      <c r="BZ245" s="5"/>
      <c r="CA245" s="5"/>
      <c r="CB245" s="5"/>
      <c r="CC245" s="5"/>
      <c r="CD245" s="5"/>
      <c r="CE245" s="5"/>
      <c r="CF245" s="5"/>
      <c r="CG245" s="5"/>
      <c r="CH245" s="5"/>
      <c r="CI245" s="5"/>
      <c r="CJ245" s="5"/>
      <c r="CK245" s="5"/>
      <c r="CL245" s="5"/>
      <c r="CM245" s="5"/>
      <c r="CN245" s="5"/>
      <c r="CO245" s="5"/>
      <c r="CP245" s="5"/>
      <c r="CQ245" s="5"/>
      <c r="CR245" s="5"/>
      <c r="CS245" s="5"/>
      <c r="CT245" s="5"/>
      <c r="CU245" s="5"/>
      <c r="CV245" s="5"/>
      <c r="CW245" s="5"/>
      <c r="CX245" s="5"/>
      <c r="CY245" s="5"/>
      <c r="CZ245" s="5"/>
      <c r="DA245" s="5"/>
      <c r="DB245" s="5"/>
      <c r="DC245" s="5"/>
      <c r="DD245" s="5"/>
      <c r="DE245" s="5"/>
      <c r="DF245" s="5"/>
      <c r="DG245" s="5"/>
      <c r="DH245" s="5"/>
      <c r="DI245" s="5"/>
      <c r="DJ245" s="5"/>
      <c r="DK245" s="5"/>
      <c r="DL245" s="5"/>
      <c r="DM245" s="5"/>
      <c r="DN245" s="5"/>
      <c r="DO245" s="5"/>
      <c r="DP245" s="5"/>
      <c r="DQ245" s="5"/>
      <c r="DR245" s="5"/>
      <c r="DS245" s="5"/>
      <c r="DT245" s="5"/>
      <c r="DU245" s="5"/>
      <c r="DV245" s="5"/>
      <c r="DW245" s="5"/>
      <c r="DX245" s="5"/>
      <c r="DY245" s="5"/>
      <c r="DZ245" s="5"/>
      <c r="EA245" s="5"/>
      <c r="EB245" s="5"/>
      <c r="EC245" s="5"/>
      <c r="ED245" s="5"/>
      <c r="EE245" s="5"/>
      <c r="EF245" s="5"/>
      <c r="EG245" s="5"/>
      <c r="EH245" s="5"/>
      <c r="EI245" s="5"/>
      <c r="EJ245" s="5"/>
      <c r="EK245" s="5"/>
      <c r="EL245" s="5"/>
      <c r="EM245" s="5"/>
      <c r="EN245" s="5"/>
      <c r="EO245" s="5"/>
      <c r="EP245" s="5"/>
      <c r="EQ245" s="5"/>
      <c r="ER245" s="5"/>
      <c r="ES245" s="5"/>
      <c r="ET245" s="5"/>
      <c r="EU245" s="5"/>
      <c r="EV245" s="5"/>
      <c r="EW245" s="5"/>
      <c r="EX245" s="5"/>
      <c r="EY245" s="5"/>
      <c r="EZ245" s="5"/>
      <c r="FA245" s="5"/>
    </row>
    <row r="246" spans="3:221" ht="20.100000000000001" customHeight="1" x14ac:dyDescent="0.15"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  <c r="BR246" s="5"/>
      <c r="BS246" s="5"/>
      <c r="BT246" s="5"/>
      <c r="BU246" s="5"/>
      <c r="BV246" s="5"/>
      <c r="BW246" s="5"/>
      <c r="BX246" s="5"/>
      <c r="BY246" s="5"/>
      <c r="BZ246" s="5"/>
      <c r="CA246" s="5"/>
      <c r="CB246" s="5"/>
      <c r="CC246" s="5"/>
      <c r="CD246" s="5"/>
      <c r="CE246" s="5"/>
      <c r="CF246" s="5"/>
      <c r="CG246" s="5"/>
      <c r="CH246" s="5"/>
      <c r="CI246" s="5"/>
      <c r="CJ246" s="5"/>
      <c r="CK246" s="5"/>
      <c r="CL246" s="5"/>
      <c r="CM246" s="5"/>
      <c r="CN246" s="5"/>
      <c r="CO246" s="5"/>
      <c r="CP246" s="5"/>
      <c r="CQ246" s="5"/>
      <c r="CR246" s="5"/>
      <c r="CS246" s="5"/>
      <c r="CT246" s="5"/>
      <c r="CU246" s="5"/>
      <c r="CV246" s="5"/>
      <c r="CW246" s="5"/>
      <c r="CX246" s="5"/>
      <c r="CY246" s="5"/>
      <c r="CZ246" s="5"/>
      <c r="DA246" s="5"/>
      <c r="DB246" s="5"/>
      <c r="DC246" s="5"/>
      <c r="DD246" s="5"/>
      <c r="DE246" s="5"/>
      <c r="DF246" s="5"/>
      <c r="DG246" s="5"/>
      <c r="DH246" s="5"/>
      <c r="DI246" s="5"/>
      <c r="DJ246" s="5"/>
      <c r="DK246" s="5"/>
      <c r="DL246" s="5"/>
      <c r="DM246" s="5"/>
      <c r="DN246" s="5"/>
      <c r="DO246" s="5"/>
      <c r="DP246" s="5"/>
      <c r="DQ246" s="5"/>
      <c r="DR246" s="5"/>
      <c r="DS246" s="5"/>
      <c r="DT246" s="5"/>
      <c r="DU246" s="5"/>
      <c r="DV246" s="5"/>
      <c r="DW246" s="5"/>
      <c r="DX246" s="5"/>
      <c r="DY246" s="5"/>
      <c r="DZ246" s="5"/>
      <c r="EA246" s="5"/>
      <c r="EB246" s="5"/>
      <c r="EC246" s="5"/>
      <c r="ED246" s="5"/>
      <c r="EE246" s="5"/>
      <c r="EF246" s="5"/>
      <c r="EG246" s="5"/>
      <c r="EH246" s="5"/>
      <c r="EI246" s="5"/>
      <c r="EJ246" s="5"/>
      <c r="EK246" s="5"/>
      <c r="EL246" s="5"/>
      <c r="EM246" s="5"/>
      <c r="EN246" s="5"/>
      <c r="EO246" s="5"/>
      <c r="EP246" s="5"/>
      <c r="EQ246" s="5"/>
      <c r="ER246" s="5"/>
      <c r="ES246" s="5"/>
      <c r="ET246" s="5"/>
      <c r="EU246" s="5"/>
      <c r="EV246" s="5"/>
      <c r="EW246" s="5"/>
      <c r="EX246" s="5"/>
      <c r="EY246" s="5"/>
      <c r="EZ246" s="5"/>
      <c r="FA246" s="5"/>
    </row>
    <row r="247" spans="3:221" ht="20.100000000000001" customHeight="1" x14ac:dyDescent="0.15"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  <c r="BR247" s="5"/>
      <c r="BS247" s="5"/>
      <c r="BT247" s="5"/>
      <c r="BU247" s="5"/>
      <c r="BV247" s="5"/>
      <c r="BW247" s="5"/>
      <c r="BX247" s="5"/>
      <c r="BY247" s="5"/>
      <c r="BZ247" s="5"/>
      <c r="CA247" s="5"/>
      <c r="CB247" s="5"/>
      <c r="CC247" s="5"/>
      <c r="CD247" s="5"/>
      <c r="CE247" s="5"/>
      <c r="CF247" s="5"/>
      <c r="CG247" s="5"/>
      <c r="CH247" s="5"/>
      <c r="CI247" s="5"/>
      <c r="CJ247" s="5"/>
      <c r="CK247" s="5"/>
      <c r="CL247" s="5"/>
      <c r="CM247" s="5"/>
      <c r="CN247" s="5"/>
      <c r="CO247" s="5"/>
      <c r="CP247" s="5"/>
      <c r="CQ247" s="5"/>
      <c r="CR247" s="5"/>
      <c r="CS247" s="5"/>
      <c r="CT247" s="5"/>
      <c r="CU247" s="5"/>
      <c r="CV247" s="5"/>
      <c r="CW247" s="5"/>
      <c r="CX247" s="5"/>
      <c r="CY247" s="5"/>
      <c r="CZ247" s="5"/>
      <c r="DA247" s="5"/>
      <c r="DB247" s="5"/>
      <c r="DC247" s="5"/>
      <c r="DD247" s="5"/>
      <c r="DE247" s="5"/>
      <c r="DF247" s="5"/>
      <c r="DG247" s="5"/>
      <c r="DH247" s="5"/>
      <c r="DI247" s="5"/>
      <c r="DJ247" s="5"/>
      <c r="DK247" s="5"/>
      <c r="DL247" s="5"/>
      <c r="DM247" s="5"/>
      <c r="DN247" s="5"/>
      <c r="DO247" s="5"/>
      <c r="DP247" s="5"/>
      <c r="DQ247" s="5"/>
      <c r="DR247" s="5"/>
      <c r="DS247" s="5"/>
      <c r="DT247" s="5"/>
      <c r="DU247" s="5"/>
      <c r="DV247" s="5"/>
      <c r="DW247" s="5"/>
      <c r="DX247" s="5"/>
      <c r="DY247" s="5"/>
      <c r="DZ247" s="5"/>
      <c r="EA247" s="5"/>
      <c r="EB247" s="5"/>
      <c r="EC247" s="5"/>
      <c r="ED247" s="5"/>
      <c r="EE247" s="5"/>
      <c r="EF247" s="5"/>
      <c r="EG247" s="5"/>
      <c r="EH247" s="5"/>
      <c r="EI247" s="5"/>
      <c r="EJ247" s="5"/>
      <c r="EK247" s="5"/>
      <c r="EL247" s="5"/>
      <c r="EM247" s="5"/>
      <c r="EN247" s="5"/>
      <c r="EO247" s="5"/>
      <c r="EP247" s="5"/>
      <c r="EQ247" s="5"/>
      <c r="ER247" s="5"/>
      <c r="ES247" s="5"/>
      <c r="ET247" s="5"/>
      <c r="EU247" s="5"/>
      <c r="EV247" s="5"/>
      <c r="EW247" s="5"/>
      <c r="EX247" s="5"/>
      <c r="EY247" s="5"/>
      <c r="EZ247" s="5"/>
      <c r="FA247" s="5"/>
    </row>
    <row r="248" spans="3:221" ht="20.100000000000001" customHeight="1" x14ac:dyDescent="0.15"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  <c r="BR248" s="5"/>
      <c r="BS248" s="5"/>
      <c r="BT248" s="5"/>
      <c r="BU248" s="5"/>
      <c r="BV248" s="5"/>
      <c r="BW248" s="5"/>
      <c r="BX248" s="5"/>
      <c r="BY248" s="5"/>
      <c r="BZ248" s="5"/>
      <c r="CA248" s="5"/>
      <c r="CB248" s="5"/>
      <c r="CC248" s="5"/>
      <c r="CD248" s="5"/>
      <c r="CE248" s="5"/>
      <c r="CF248" s="5"/>
      <c r="CG248" s="5"/>
      <c r="CH248" s="5"/>
      <c r="CI248" s="5"/>
      <c r="CJ248" s="5"/>
      <c r="CK248" s="5"/>
      <c r="CL248" s="5"/>
      <c r="CM248" s="5"/>
      <c r="CN248" s="5"/>
      <c r="CO248" s="5"/>
      <c r="CP248" s="5"/>
      <c r="CQ248" s="5"/>
      <c r="CR248" s="5"/>
      <c r="CS248" s="5"/>
      <c r="CT248" s="5"/>
      <c r="CU248" s="5"/>
      <c r="CV248" s="5"/>
      <c r="CW248" s="5"/>
      <c r="CX248" s="5"/>
      <c r="CY248" s="5"/>
      <c r="CZ248" s="5"/>
      <c r="DA248" s="5"/>
      <c r="DB248" s="5"/>
      <c r="DC248" s="5"/>
      <c r="DD248" s="5"/>
      <c r="DE248" s="5"/>
      <c r="DF248" s="5"/>
      <c r="DG248" s="5"/>
      <c r="DH248" s="5"/>
      <c r="DI248" s="5"/>
      <c r="DJ248" s="5"/>
      <c r="DK248" s="5"/>
      <c r="DL248" s="5"/>
      <c r="DM248" s="5"/>
      <c r="DN248" s="5"/>
      <c r="DO248" s="5"/>
      <c r="DP248" s="5"/>
      <c r="DQ248" s="5"/>
      <c r="DR248" s="5"/>
      <c r="DS248" s="5"/>
      <c r="DT248" s="5"/>
      <c r="DU248" s="5"/>
      <c r="DV248" s="5"/>
      <c r="DW248" s="5"/>
      <c r="DX248" s="5"/>
      <c r="DY248" s="5"/>
      <c r="DZ248" s="5"/>
      <c r="EA248" s="5"/>
      <c r="EB248" s="5"/>
      <c r="EC248" s="5"/>
      <c r="ED248" s="5"/>
      <c r="EE248" s="5"/>
      <c r="EF248" s="5"/>
      <c r="EG248" s="5"/>
      <c r="EH248" s="5"/>
      <c r="EI248" s="5"/>
      <c r="EJ248" s="5"/>
      <c r="EK248" s="5"/>
      <c r="EL248" s="5"/>
      <c r="EM248" s="5"/>
      <c r="EN248" s="5"/>
      <c r="EO248" s="5"/>
      <c r="EP248" s="5"/>
      <c r="EQ248" s="5"/>
      <c r="ER248" s="5"/>
      <c r="ES248" s="5"/>
      <c r="ET248" s="5"/>
      <c r="EU248" s="5"/>
      <c r="EV248" s="5"/>
      <c r="EW248" s="5"/>
      <c r="EX248" s="5"/>
      <c r="EY248" s="5"/>
      <c r="EZ248" s="5"/>
      <c r="FA248" s="5"/>
    </row>
    <row r="249" spans="3:221" ht="20.100000000000001" customHeight="1" x14ac:dyDescent="0.15"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  <c r="BR249" s="5"/>
      <c r="BS249" s="5"/>
      <c r="BT249" s="5"/>
      <c r="BU249" s="5"/>
      <c r="BV249" s="5"/>
      <c r="BW249" s="5"/>
      <c r="BX249" s="5"/>
      <c r="BY249" s="5"/>
      <c r="BZ249" s="5"/>
      <c r="CA249" s="5"/>
      <c r="CB249" s="5"/>
      <c r="CC249" s="5"/>
      <c r="CD249" s="5"/>
      <c r="CE249" s="5"/>
      <c r="CF249" s="5"/>
      <c r="CG249" s="5"/>
      <c r="CH249" s="5"/>
      <c r="CI249" s="5"/>
      <c r="CJ249" s="5"/>
      <c r="CK249" s="5"/>
      <c r="CL249" s="5"/>
      <c r="CM249" s="5"/>
      <c r="CN249" s="5"/>
      <c r="CO249" s="5"/>
      <c r="CP249" s="5"/>
      <c r="CQ249" s="5"/>
      <c r="CR249" s="5"/>
      <c r="CS249" s="5"/>
      <c r="CT249" s="5"/>
      <c r="CU249" s="5"/>
      <c r="CV249" s="5"/>
      <c r="CW249" s="5"/>
      <c r="CX249" s="5"/>
      <c r="CY249" s="5"/>
      <c r="CZ249" s="5"/>
      <c r="DA249" s="5"/>
      <c r="DB249" s="5"/>
      <c r="DC249" s="5"/>
      <c r="DD249" s="5"/>
      <c r="DE249" s="5"/>
      <c r="DF249" s="5"/>
      <c r="DG249" s="5"/>
      <c r="DH249" s="5"/>
      <c r="DI249" s="5"/>
      <c r="DJ249" s="5"/>
      <c r="DK249" s="5"/>
      <c r="DL249" s="5"/>
      <c r="DM249" s="5"/>
      <c r="DN249" s="5"/>
      <c r="DO249" s="5"/>
      <c r="DP249" s="5"/>
      <c r="DQ249" s="5"/>
      <c r="DR249" s="5"/>
      <c r="DS249" s="5"/>
      <c r="DT249" s="5"/>
      <c r="DU249" s="5"/>
      <c r="DV249" s="5"/>
      <c r="DW249" s="5"/>
      <c r="DX249" s="5"/>
      <c r="DY249" s="5"/>
      <c r="DZ249" s="5"/>
      <c r="EA249" s="5"/>
      <c r="EB249" s="5"/>
      <c r="EC249" s="5"/>
      <c r="ED249" s="5"/>
      <c r="EE249" s="5"/>
      <c r="EF249" s="5"/>
      <c r="EG249" s="5"/>
      <c r="EH249" s="5"/>
      <c r="EI249" s="5"/>
      <c r="EJ249" s="5"/>
      <c r="EK249" s="5"/>
      <c r="EL249" s="5"/>
      <c r="EM249" s="5"/>
      <c r="EN249" s="5"/>
      <c r="EO249" s="5"/>
      <c r="EP249" s="5"/>
      <c r="EQ249" s="5"/>
      <c r="ER249" s="5"/>
      <c r="ES249" s="5"/>
      <c r="ET249" s="5"/>
      <c r="EU249" s="5"/>
      <c r="EV249" s="5"/>
      <c r="EW249" s="5"/>
      <c r="EX249" s="5"/>
      <c r="EY249" s="5"/>
      <c r="EZ249" s="5"/>
      <c r="FA249" s="5"/>
    </row>
    <row r="250" spans="3:221" ht="20.100000000000001" customHeight="1" x14ac:dyDescent="0.15"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  <c r="BR250" s="5"/>
      <c r="BS250" s="5"/>
      <c r="BT250" s="5"/>
      <c r="BU250" s="5"/>
      <c r="BV250" s="5"/>
      <c r="BW250" s="5"/>
      <c r="BX250" s="5"/>
      <c r="BY250" s="5"/>
      <c r="BZ250" s="5"/>
      <c r="CA250" s="5"/>
      <c r="CB250" s="5"/>
      <c r="CC250" s="5"/>
      <c r="CD250" s="5"/>
      <c r="CE250" s="5"/>
      <c r="CF250" s="5"/>
      <c r="CG250" s="5"/>
      <c r="CH250" s="5"/>
      <c r="CI250" s="5"/>
      <c r="CJ250" s="5"/>
      <c r="CK250" s="5"/>
      <c r="CL250" s="5"/>
      <c r="CM250" s="5"/>
      <c r="CN250" s="5"/>
      <c r="CO250" s="5"/>
      <c r="CP250" s="5"/>
      <c r="CQ250" s="5"/>
      <c r="CR250" s="5"/>
      <c r="CS250" s="5"/>
      <c r="CT250" s="5"/>
      <c r="CU250" s="5"/>
      <c r="CV250" s="5"/>
      <c r="CW250" s="5"/>
      <c r="CX250" s="5"/>
      <c r="CY250" s="5"/>
      <c r="CZ250" s="5"/>
      <c r="DA250" s="5"/>
      <c r="DB250" s="5"/>
      <c r="DC250" s="5"/>
      <c r="DD250" s="5"/>
      <c r="DE250" s="5"/>
      <c r="DF250" s="5"/>
      <c r="DG250" s="5"/>
      <c r="DH250" s="5"/>
      <c r="DI250" s="5"/>
      <c r="DJ250" s="5"/>
      <c r="DK250" s="5"/>
      <c r="DL250" s="5"/>
      <c r="DM250" s="5"/>
      <c r="DN250" s="5"/>
      <c r="DO250" s="5"/>
      <c r="DP250" s="5"/>
      <c r="DQ250" s="5"/>
      <c r="DR250" s="5"/>
      <c r="DS250" s="5"/>
      <c r="DT250" s="5"/>
      <c r="DU250" s="5"/>
      <c r="DV250" s="5"/>
      <c r="DW250" s="5"/>
      <c r="DX250" s="5"/>
      <c r="DY250" s="5"/>
      <c r="DZ250" s="5"/>
      <c r="EA250" s="5"/>
      <c r="EB250" s="5"/>
      <c r="EC250" s="5"/>
      <c r="ED250" s="5"/>
      <c r="EE250" s="5"/>
      <c r="EF250" s="5"/>
      <c r="EG250" s="5"/>
      <c r="EH250" s="5"/>
      <c r="EI250" s="5"/>
      <c r="EJ250" s="5"/>
      <c r="EK250" s="5"/>
      <c r="EL250" s="5"/>
      <c r="EM250" s="5"/>
      <c r="EN250" s="5"/>
      <c r="EO250" s="5"/>
      <c r="EP250" s="5"/>
      <c r="EQ250" s="5"/>
      <c r="ER250" s="5"/>
      <c r="ES250" s="5"/>
      <c r="ET250" s="5"/>
      <c r="EU250" s="5"/>
      <c r="EV250" s="5"/>
      <c r="EW250" s="5"/>
      <c r="EX250" s="5"/>
      <c r="EY250" s="5"/>
      <c r="EZ250" s="5"/>
      <c r="FA250" s="5"/>
    </row>
    <row r="251" spans="3:221" ht="20.100000000000001" customHeight="1" x14ac:dyDescent="0.15"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  <c r="BR251" s="5"/>
      <c r="BS251" s="5"/>
      <c r="BT251" s="5"/>
      <c r="BU251" s="5"/>
      <c r="BV251" s="5"/>
      <c r="BW251" s="5"/>
      <c r="BX251" s="5"/>
      <c r="BY251" s="5"/>
      <c r="BZ251" s="5"/>
      <c r="CA251" s="5"/>
      <c r="CB251" s="5"/>
      <c r="CC251" s="5"/>
      <c r="CD251" s="5"/>
      <c r="CE251" s="5"/>
      <c r="CF251" s="5"/>
      <c r="CG251" s="5"/>
      <c r="CH251" s="5"/>
      <c r="CI251" s="5"/>
      <c r="CJ251" s="5"/>
      <c r="CK251" s="5"/>
      <c r="CL251" s="5"/>
      <c r="CM251" s="5"/>
      <c r="CN251" s="5"/>
      <c r="CO251" s="5"/>
      <c r="CP251" s="5"/>
      <c r="CQ251" s="5"/>
      <c r="CR251" s="5"/>
      <c r="CS251" s="5"/>
      <c r="CT251" s="5"/>
      <c r="CU251" s="5"/>
      <c r="CV251" s="5"/>
      <c r="CW251" s="5"/>
      <c r="CX251" s="5"/>
      <c r="CY251" s="5"/>
      <c r="CZ251" s="5"/>
      <c r="DA251" s="5"/>
      <c r="DB251" s="5"/>
      <c r="DC251" s="5"/>
      <c r="DD251" s="5"/>
      <c r="DE251" s="5"/>
      <c r="DF251" s="5"/>
      <c r="DG251" s="5"/>
      <c r="DH251" s="5"/>
      <c r="DI251" s="5"/>
      <c r="DJ251" s="5"/>
      <c r="DK251" s="5"/>
      <c r="DL251" s="5"/>
      <c r="DM251" s="5"/>
      <c r="DN251" s="5"/>
      <c r="DO251" s="5"/>
      <c r="DP251" s="5"/>
      <c r="DQ251" s="5"/>
      <c r="DR251" s="5"/>
      <c r="DS251" s="5"/>
      <c r="DT251" s="5"/>
      <c r="DU251" s="5"/>
      <c r="DV251" s="5"/>
      <c r="DW251" s="5"/>
      <c r="DX251" s="5"/>
      <c r="DY251" s="5"/>
      <c r="DZ251" s="5"/>
      <c r="EA251" s="5"/>
      <c r="EB251" s="5"/>
      <c r="EC251" s="5"/>
      <c r="ED251" s="5"/>
      <c r="EE251" s="5"/>
      <c r="EF251" s="5"/>
      <c r="EG251" s="5"/>
      <c r="EH251" s="5"/>
      <c r="EI251" s="5"/>
      <c r="EJ251" s="5"/>
      <c r="EK251" s="5"/>
      <c r="EL251" s="5"/>
      <c r="EM251" s="5"/>
      <c r="EN251" s="5"/>
      <c r="EO251" s="5"/>
      <c r="EP251" s="5"/>
      <c r="EQ251" s="5"/>
      <c r="ER251" s="5"/>
      <c r="ES251" s="5"/>
      <c r="ET251" s="5"/>
      <c r="EU251" s="5"/>
      <c r="EV251" s="5"/>
      <c r="EW251" s="5"/>
      <c r="EX251" s="5"/>
      <c r="EY251" s="5"/>
      <c r="EZ251" s="5"/>
      <c r="FA251" s="5"/>
    </row>
    <row r="252" spans="3:221" ht="20.100000000000001" customHeight="1" x14ac:dyDescent="0.15"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  <c r="BR252" s="5"/>
      <c r="BS252" s="5"/>
      <c r="BT252" s="5"/>
      <c r="BU252" s="5"/>
      <c r="BV252" s="5"/>
      <c r="BW252" s="5"/>
      <c r="BX252" s="5"/>
      <c r="BY252" s="5"/>
      <c r="BZ252" s="5"/>
      <c r="CA252" s="5"/>
      <c r="CB252" s="5"/>
      <c r="CC252" s="5"/>
      <c r="CD252" s="5"/>
      <c r="CE252" s="5"/>
      <c r="CF252" s="5"/>
      <c r="CG252" s="5"/>
      <c r="CH252" s="5"/>
      <c r="CI252" s="5"/>
      <c r="CJ252" s="5"/>
      <c r="CK252" s="5"/>
      <c r="CL252" s="5"/>
      <c r="CM252" s="5"/>
      <c r="CN252" s="5"/>
      <c r="CO252" s="5"/>
      <c r="CP252" s="5"/>
      <c r="CQ252" s="5"/>
      <c r="CR252" s="5"/>
      <c r="CS252" s="5"/>
      <c r="CT252" s="5"/>
      <c r="CU252" s="5"/>
      <c r="CV252" s="5"/>
      <c r="CW252" s="5"/>
      <c r="CX252" s="5"/>
      <c r="CY252" s="5"/>
      <c r="CZ252" s="5"/>
      <c r="DA252" s="5"/>
      <c r="DB252" s="5"/>
      <c r="DC252" s="5"/>
      <c r="DD252" s="5"/>
      <c r="DE252" s="5"/>
      <c r="DF252" s="5"/>
      <c r="DG252" s="5"/>
      <c r="DH252" s="5"/>
      <c r="DI252" s="5"/>
      <c r="DJ252" s="5"/>
      <c r="DK252" s="5"/>
      <c r="DL252" s="5"/>
      <c r="DM252" s="5"/>
      <c r="DN252" s="5"/>
      <c r="DO252" s="5"/>
      <c r="DP252" s="5"/>
      <c r="DQ252" s="5"/>
      <c r="DR252" s="5"/>
      <c r="DS252" s="5"/>
      <c r="DT252" s="5"/>
      <c r="DU252" s="5"/>
      <c r="DV252" s="5"/>
      <c r="DW252" s="5"/>
      <c r="DX252" s="5"/>
      <c r="DY252" s="5"/>
      <c r="DZ252" s="5"/>
      <c r="EA252" s="5"/>
      <c r="EB252" s="5"/>
      <c r="EC252" s="5"/>
      <c r="ED252" s="5"/>
      <c r="EE252" s="5"/>
      <c r="EF252" s="5"/>
      <c r="EG252" s="5"/>
      <c r="EH252" s="5"/>
      <c r="EI252" s="5"/>
      <c r="EJ252" s="5"/>
      <c r="EK252" s="5"/>
      <c r="EL252" s="5"/>
      <c r="EM252" s="5"/>
      <c r="EN252" s="5"/>
      <c r="EO252" s="5"/>
      <c r="EP252" s="5"/>
      <c r="EQ252" s="5"/>
      <c r="ER252" s="5"/>
      <c r="ES252" s="5"/>
      <c r="ET252" s="5"/>
      <c r="EU252" s="5"/>
      <c r="EV252" s="5"/>
      <c r="EW252" s="5"/>
      <c r="EX252" s="5"/>
      <c r="EY252" s="5"/>
      <c r="EZ252" s="5"/>
      <c r="FA252" s="5"/>
    </row>
    <row r="253" spans="3:221" ht="20.100000000000001" customHeight="1" x14ac:dyDescent="0.15"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  <c r="BR253" s="5"/>
      <c r="BS253" s="5"/>
      <c r="BT253" s="5"/>
      <c r="BU253" s="5"/>
      <c r="BV253" s="5"/>
      <c r="BW253" s="5"/>
      <c r="BX253" s="5"/>
      <c r="BY253" s="5"/>
      <c r="BZ253" s="5"/>
      <c r="CA253" s="5"/>
      <c r="CB253" s="5"/>
      <c r="CC253" s="5"/>
      <c r="CD253" s="5"/>
      <c r="CE253" s="5"/>
      <c r="CF253" s="5"/>
      <c r="CG253" s="5"/>
      <c r="CH253" s="5"/>
      <c r="CI253" s="5"/>
      <c r="CJ253" s="5"/>
      <c r="CK253" s="5"/>
      <c r="CL253" s="5"/>
      <c r="CM253" s="5"/>
      <c r="CN253" s="5"/>
      <c r="CO253" s="5"/>
      <c r="CP253" s="5"/>
      <c r="CQ253" s="5"/>
      <c r="CR253" s="5"/>
      <c r="CS253" s="5"/>
      <c r="CT253" s="5"/>
      <c r="CU253" s="5"/>
      <c r="CV253" s="5"/>
      <c r="CW253" s="5"/>
      <c r="CX253" s="5"/>
      <c r="CY253" s="5"/>
      <c r="CZ253" s="5"/>
      <c r="DA253" s="5"/>
      <c r="DB253" s="5"/>
      <c r="DC253" s="5"/>
      <c r="DD253" s="5"/>
      <c r="DE253" s="5"/>
      <c r="DF253" s="5"/>
      <c r="DG253" s="5"/>
      <c r="DH253" s="5"/>
      <c r="DI253" s="5"/>
      <c r="DJ253" s="5"/>
      <c r="DK253" s="5"/>
      <c r="DL253" s="5"/>
      <c r="DM253" s="5"/>
      <c r="DN253" s="5"/>
      <c r="DO253" s="5"/>
      <c r="DP253" s="5"/>
      <c r="DQ253" s="5"/>
      <c r="DR253" s="5"/>
      <c r="DS253" s="5"/>
      <c r="DT253" s="5"/>
      <c r="DU253" s="5"/>
      <c r="DV253" s="5"/>
      <c r="DW253" s="5"/>
      <c r="DX253" s="5"/>
      <c r="DY253" s="5"/>
      <c r="DZ253" s="5"/>
      <c r="EA253" s="5"/>
      <c r="EB253" s="5"/>
      <c r="EC253" s="5"/>
      <c r="ED253" s="5"/>
      <c r="EE253" s="5"/>
      <c r="EF253" s="5"/>
      <c r="EG253" s="5"/>
      <c r="EH253" s="5"/>
      <c r="EI253" s="5"/>
      <c r="EJ253" s="5"/>
      <c r="EK253" s="5"/>
      <c r="EL253" s="5"/>
      <c r="EM253" s="5"/>
      <c r="EN253" s="5"/>
      <c r="EO253" s="5"/>
      <c r="EP253" s="5"/>
      <c r="EQ253" s="5"/>
      <c r="ER253" s="5"/>
      <c r="ES253" s="5"/>
      <c r="ET253" s="5"/>
      <c r="EU253" s="5"/>
      <c r="EV253" s="5"/>
      <c r="EW253" s="5"/>
      <c r="EX253" s="5"/>
      <c r="EY253" s="5"/>
      <c r="EZ253" s="5"/>
      <c r="FA253" s="5"/>
    </row>
    <row r="254" spans="3:221" ht="20.100000000000001" customHeight="1" x14ac:dyDescent="0.15"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  <c r="BR254" s="5"/>
      <c r="BS254" s="5"/>
      <c r="BT254" s="5"/>
      <c r="BU254" s="5"/>
      <c r="BV254" s="5"/>
      <c r="BW254" s="5"/>
      <c r="BX254" s="5"/>
      <c r="BY254" s="5"/>
      <c r="BZ254" s="5"/>
      <c r="CA254" s="5"/>
      <c r="CB254" s="5"/>
      <c r="CC254" s="5"/>
      <c r="CD254" s="5"/>
      <c r="CE254" s="5"/>
      <c r="CF254" s="5"/>
      <c r="CG254" s="5"/>
      <c r="CH254" s="5"/>
      <c r="CI254" s="5"/>
      <c r="CJ254" s="5"/>
      <c r="CK254" s="5"/>
      <c r="CL254" s="5"/>
      <c r="CM254" s="5"/>
      <c r="CN254" s="5"/>
      <c r="CO254" s="5"/>
      <c r="CP254" s="5"/>
      <c r="CQ254" s="5"/>
      <c r="CR254" s="5"/>
      <c r="CS254" s="5"/>
      <c r="CT254" s="5"/>
      <c r="CU254" s="5"/>
      <c r="CV254" s="5"/>
      <c r="CW254" s="5"/>
      <c r="CX254" s="5"/>
      <c r="CY254" s="5"/>
      <c r="CZ254" s="5"/>
      <c r="DA254" s="5"/>
      <c r="DB254" s="5"/>
      <c r="DC254" s="5"/>
      <c r="DD254" s="5"/>
      <c r="DE254" s="5"/>
      <c r="DF254" s="5"/>
      <c r="DG254" s="5"/>
      <c r="DH254" s="5"/>
      <c r="DI254" s="5"/>
      <c r="DJ254" s="5"/>
      <c r="DK254" s="5"/>
      <c r="DL254" s="5"/>
      <c r="DM254" s="5"/>
      <c r="DN254" s="5"/>
      <c r="DO254" s="5"/>
      <c r="DP254" s="5"/>
      <c r="DQ254" s="5"/>
      <c r="DR254" s="5"/>
      <c r="DS254" s="5"/>
      <c r="DT254" s="5"/>
      <c r="DU254" s="5"/>
      <c r="DV254" s="5"/>
      <c r="DW254" s="5"/>
      <c r="DX254" s="5"/>
      <c r="DY254" s="5"/>
      <c r="DZ254" s="5"/>
      <c r="EA254" s="5"/>
      <c r="EB254" s="5"/>
      <c r="EC254" s="5"/>
      <c r="ED254" s="5"/>
      <c r="EE254" s="5"/>
      <c r="EF254" s="5"/>
      <c r="EG254" s="5"/>
      <c r="EH254" s="5"/>
      <c r="EI254" s="5"/>
      <c r="EJ254" s="5"/>
      <c r="EK254" s="5"/>
      <c r="EL254" s="5"/>
      <c r="EM254" s="5"/>
      <c r="EN254" s="5"/>
      <c r="EO254" s="5"/>
      <c r="EP254" s="5"/>
      <c r="EQ254" s="5"/>
      <c r="ER254" s="5"/>
      <c r="ES254" s="5"/>
      <c r="ET254" s="5"/>
      <c r="EU254" s="5"/>
      <c r="EV254" s="5"/>
      <c r="EW254" s="5"/>
      <c r="EX254" s="5"/>
      <c r="EY254" s="5"/>
      <c r="EZ254" s="5"/>
      <c r="FA254" s="5"/>
    </row>
    <row r="255" spans="3:221" ht="20.100000000000001" customHeight="1" x14ac:dyDescent="0.15"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  <c r="BR255" s="5"/>
      <c r="BS255" s="5"/>
      <c r="BT255" s="5"/>
      <c r="BU255" s="5"/>
      <c r="BV255" s="5"/>
      <c r="BW255" s="5"/>
      <c r="BX255" s="5"/>
      <c r="BY255" s="5"/>
      <c r="BZ255" s="5"/>
      <c r="CA255" s="5"/>
      <c r="CB255" s="5"/>
      <c r="CC255" s="5"/>
      <c r="CD255" s="5"/>
      <c r="CE255" s="5"/>
      <c r="CF255" s="5"/>
      <c r="CG255" s="5"/>
      <c r="CH255" s="5"/>
      <c r="CI255" s="5"/>
      <c r="CJ255" s="5"/>
      <c r="CK255" s="5"/>
      <c r="CL255" s="5"/>
      <c r="CM255" s="5"/>
      <c r="CN255" s="5"/>
      <c r="CO255" s="5"/>
      <c r="CP255" s="5"/>
      <c r="CQ255" s="5"/>
      <c r="CR255" s="5"/>
      <c r="CS255" s="5"/>
      <c r="CT255" s="5"/>
      <c r="CU255" s="5"/>
      <c r="CV255" s="5"/>
      <c r="CW255" s="5"/>
      <c r="CX255" s="5"/>
      <c r="CY255" s="5"/>
      <c r="CZ255" s="5"/>
      <c r="DA255" s="5"/>
      <c r="DB255" s="5"/>
      <c r="DC255" s="5"/>
      <c r="DD255" s="5"/>
      <c r="DE255" s="5"/>
      <c r="DF255" s="5"/>
      <c r="DG255" s="5"/>
      <c r="DH255" s="5"/>
      <c r="DI255" s="5"/>
      <c r="DJ255" s="5"/>
      <c r="DK255" s="5"/>
      <c r="DL255" s="5"/>
      <c r="DM255" s="5"/>
      <c r="DN255" s="5"/>
      <c r="DO255" s="5"/>
      <c r="DP255" s="5"/>
      <c r="DQ255" s="5"/>
      <c r="DR255" s="5"/>
      <c r="DS255" s="5"/>
      <c r="DT255" s="5"/>
      <c r="DU255" s="5"/>
      <c r="DV255" s="5"/>
      <c r="DW255" s="5"/>
      <c r="DX255" s="5"/>
      <c r="DY255" s="5"/>
      <c r="DZ255" s="5"/>
      <c r="EA255" s="5"/>
      <c r="EB255" s="5"/>
      <c r="EC255" s="5"/>
      <c r="ED255" s="5"/>
      <c r="EE255" s="5"/>
      <c r="EF255" s="5"/>
      <c r="EG255" s="5"/>
      <c r="EH255" s="5"/>
      <c r="EI255" s="5"/>
      <c r="EJ255" s="5"/>
      <c r="EK255" s="5"/>
      <c r="EL255" s="5"/>
      <c r="EM255" s="5"/>
      <c r="EN255" s="5"/>
      <c r="EO255" s="5"/>
      <c r="EP255" s="5"/>
      <c r="EQ255" s="5"/>
      <c r="ER255" s="5"/>
      <c r="ES255" s="5"/>
      <c r="ET255" s="5"/>
      <c r="EU255" s="5"/>
      <c r="EV255" s="5"/>
      <c r="EW255" s="5"/>
      <c r="EX255" s="5"/>
      <c r="EY255" s="5"/>
      <c r="EZ255" s="5"/>
      <c r="FA255" s="5"/>
    </row>
    <row r="256" spans="3:221" ht="20.100000000000001" customHeight="1" x14ac:dyDescent="0.15"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  <c r="BR256" s="5"/>
      <c r="BS256" s="5"/>
      <c r="BT256" s="5"/>
      <c r="BU256" s="5"/>
      <c r="BV256" s="5"/>
      <c r="BW256" s="5"/>
      <c r="BX256" s="5"/>
      <c r="BY256" s="5"/>
      <c r="BZ256" s="5"/>
      <c r="CA256" s="5"/>
      <c r="CB256" s="5"/>
      <c r="CC256" s="5"/>
      <c r="CD256" s="5"/>
      <c r="CE256" s="5"/>
      <c r="CF256" s="5"/>
      <c r="CG256" s="5"/>
      <c r="CH256" s="5"/>
      <c r="CI256" s="5"/>
      <c r="CJ256" s="5"/>
      <c r="CK256" s="5"/>
      <c r="CL256" s="5"/>
      <c r="CM256" s="5"/>
      <c r="CN256" s="5"/>
      <c r="CO256" s="5"/>
      <c r="CP256" s="5"/>
      <c r="CQ256" s="5"/>
      <c r="CR256" s="5"/>
      <c r="CS256" s="5"/>
      <c r="CT256" s="5"/>
      <c r="CU256" s="5"/>
      <c r="CV256" s="5"/>
      <c r="CW256" s="5"/>
      <c r="CX256" s="5"/>
      <c r="CY256" s="5"/>
      <c r="CZ256" s="5"/>
      <c r="DA256" s="5"/>
      <c r="DB256" s="5"/>
      <c r="DC256" s="5"/>
      <c r="DD256" s="5"/>
      <c r="DE256" s="5"/>
      <c r="DF256" s="5"/>
      <c r="DG256" s="5"/>
      <c r="DH256" s="5"/>
      <c r="DI256" s="5"/>
      <c r="DJ256" s="5"/>
      <c r="DK256" s="5"/>
      <c r="DL256" s="5"/>
      <c r="DM256" s="5"/>
      <c r="DN256" s="5"/>
      <c r="DO256" s="5"/>
      <c r="DP256" s="5"/>
      <c r="DQ256" s="5"/>
      <c r="DR256" s="5"/>
      <c r="DS256" s="5"/>
      <c r="DT256" s="5"/>
      <c r="DU256" s="5"/>
      <c r="DV256" s="5"/>
      <c r="DW256" s="5"/>
      <c r="DX256" s="5"/>
      <c r="DY256" s="5"/>
      <c r="DZ256" s="5"/>
      <c r="EA256" s="5"/>
      <c r="EB256" s="5"/>
      <c r="EC256" s="5"/>
      <c r="ED256" s="5"/>
      <c r="EE256" s="5"/>
      <c r="EF256" s="5"/>
      <c r="EG256" s="5"/>
      <c r="EH256" s="5"/>
      <c r="EI256" s="5"/>
      <c r="EJ256" s="5"/>
      <c r="EK256" s="5"/>
      <c r="EL256" s="5"/>
      <c r="EM256" s="5"/>
      <c r="EN256" s="5"/>
      <c r="EO256" s="5"/>
      <c r="EP256" s="5"/>
      <c r="EQ256" s="5"/>
      <c r="ER256" s="5"/>
      <c r="ES256" s="5"/>
      <c r="ET256" s="5"/>
      <c r="EU256" s="5"/>
      <c r="EV256" s="5"/>
      <c r="EW256" s="5"/>
      <c r="EX256" s="5"/>
      <c r="EY256" s="5"/>
      <c r="EZ256" s="5"/>
      <c r="FA256" s="5"/>
    </row>
    <row r="257" spans="3:157" ht="20.100000000000001" customHeight="1" x14ac:dyDescent="0.15"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  <c r="BR257" s="5"/>
      <c r="BS257" s="5"/>
      <c r="BT257" s="5"/>
      <c r="BU257" s="5"/>
      <c r="BV257" s="5"/>
      <c r="BW257" s="5"/>
      <c r="BX257" s="5"/>
      <c r="BY257" s="5"/>
      <c r="BZ257" s="5"/>
      <c r="CA257" s="5"/>
      <c r="CB257" s="5"/>
      <c r="CC257" s="5"/>
      <c r="CD257" s="5"/>
      <c r="CE257" s="5"/>
      <c r="CF257" s="5"/>
      <c r="CG257" s="5"/>
      <c r="CH257" s="5"/>
      <c r="CI257" s="5"/>
      <c r="CJ257" s="5"/>
      <c r="CK257" s="5"/>
      <c r="CL257" s="5"/>
      <c r="CM257" s="5"/>
      <c r="CN257" s="5"/>
      <c r="CO257" s="5"/>
      <c r="CP257" s="5"/>
      <c r="CQ257" s="5"/>
      <c r="CR257" s="5"/>
      <c r="CS257" s="5"/>
      <c r="CT257" s="5"/>
      <c r="CU257" s="5"/>
      <c r="CV257" s="5"/>
      <c r="CW257" s="5"/>
      <c r="CX257" s="5"/>
      <c r="CY257" s="5"/>
      <c r="CZ257" s="5"/>
      <c r="DA257" s="5"/>
      <c r="DB257" s="5"/>
      <c r="DC257" s="5"/>
      <c r="DD257" s="5"/>
      <c r="DE257" s="5"/>
      <c r="DF257" s="5"/>
      <c r="DG257" s="5"/>
      <c r="DH257" s="5"/>
      <c r="DI257" s="5"/>
      <c r="DJ257" s="5"/>
      <c r="DK257" s="5"/>
      <c r="DL257" s="5"/>
      <c r="DM257" s="5"/>
      <c r="DN257" s="5"/>
      <c r="DO257" s="5"/>
      <c r="DP257" s="5"/>
      <c r="DQ257" s="5"/>
      <c r="DR257" s="5"/>
      <c r="DS257" s="5"/>
      <c r="DT257" s="5"/>
      <c r="DU257" s="5"/>
      <c r="DV257" s="5"/>
      <c r="DW257" s="5"/>
      <c r="DX257" s="5"/>
      <c r="DY257" s="5"/>
      <c r="DZ257" s="5"/>
      <c r="EA257" s="5"/>
      <c r="EB257" s="5"/>
      <c r="EC257" s="5"/>
      <c r="ED257" s="5"/>
      <c r="EE257" s="5"/>
      <c r="EF257" s="5"/>
      <c r="EG257" s="5"/>
      <c r="EH257" s="5"/>
      <c r="EI257" s="5"/>
      <c r="EJ257" s="5"/>
      <c r="EK257" s="5"/>
      <c r="EL257" s="5"/>
      <c r="EM257" s="5"/>
      <c r="EN257" s="5"/>
      <c r="EO257" s="5"/>
      <c r="EP257" s="5"/>
      <c r="EQ257" s="5"/>
      <c r="ER257" s="5"/>
      <c r="ES257" s="5"/>
      <c r="ET257" s="5"/>
      <c r="EU257" s="5"/>
      <c r="EV257" s="5"/>
      <c r="EW257" s="5"/>
      <c r="EX257" s="5"/>
      <c r="EY257" s="5"/>
      <c r="EZ257" s="5"/>
      <c r="FA257" s="5"/>
    </row>
    <row r="258" spans="3:157" ht="20.100000000000001" customHeight="1" x14ac:dyDescent="0.15"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  <c r="BR258" s="5"/>
      <c r="BS258" s="5"/>
      <c r="BT258" s="5"/>
      <c r="BU258" s="5"/>
      <c r="BV258" s="5"/>
      <c r="BW258" s="5"/>
      <c r="BX258" s="5"/>
      <c r="BY258" s="5"/>
      <c r="BZ258" s="5"/>
      <c r="CA258" s="5"/>
      <c r="CB258" s="5"/>
      <c r="CC258" s="5"/>
      <c r="CD258" s="5"/>
      <c r="CE258" s="5"/>
      <c r="CF258" s="5"/>
      <c r="CG258" s="5"/>
      <c r="CH258" s="5"/>
      <c r="CI258" s="5"/>
      <c r="CJ258" s="5"/>
      <c r="CK258" s="5"/>
      <c r="CL258" s="5"/>
      <c r="CM258" s="5"/>
      <c r="CN258" s="5"/>
      <c r="CO258" s="5"/>
      <c r="CP258" s="5"/>
      <c r="CQ258" s="5"/>
      <c r="CR258" s="5"/>
      <c r="CS258" s="5"/>
      <c r="CT258" s="5"/>
      <c r="CU258" s="5"/>
      <c r="CV258" s="5"/>
      <c r="CW258" s="5"/>
      <c r="CX258" s="5"/>
      <c r="CY258" s="5"/>
      <c r="CZ258" s="5"/>
      <c r="DA258" s="5"/>
      <c r="DB258" s="5"/>
      <c r="DC258" s="5"/>
      <c r="DD258" s="5"/>
      <c r="DE258" s="5"/>
      <c r="DF258" s="5"/>
      <c r="DG258" s="5"/>
      <c r="DH258" s="5"/>
      <c r="DI258" s="5"/>
      <c r="DJ258" s="5"/>
      <c r="DK258" s="5"/>
      <c r="DL258" s="5"/>
      <c r="DM258" s="5"/>
      <c r="DN258" s="5"/>
      <c r="DO258" s="5"/>
      <c r="DP258" s="5"/>
      <c r="DQ258" s="5"/>
      <c r="DR258" s="5"/>
      <c r="DS258" s="5"/>
      <c r="DT258" s="5"/>
      <c r="DU258" s="5"/>
      <c r="DV258" s="5"/>
      <c r="DW258" s="5"/>
      <c r="DX258" s="5"/>
      <c r="DY258" s="5"/>
      <c r="DZ258" s="5"/>
      <c r="EA258" s="5"/>
      <c r="EB258" s="5"/>
      <c r="EC258" s="5"/>
      <c r="ED258" s="5"/>
      <c r="EE258" s="5"/>
      <c r="EF258" s="5"/>
      <c r="EG258" s="5"/>
      <c r="EH258" s="5"/>
      <c r="EI258" s="5"/>
      <c r="EJ258" s="5"/>
      <c r="EK258" s="5"/>
      <c r="EL258" s="5"/>
      <c r="EM258" s="5"/>
      <c r="EN258" s="5"/>
      <c r="EO258" s="5"/>
      <c r="EP258" s="5"/>
      <c r="EQ258" s="5"/>
      <c r="ER258" s="5"/>
      <c r="ES258" s="5"/>
      <c r="ET258" s="5"/>
      <c r="EU258" s="5"/>
      <c r="EV258" s="5"/>
      <c r="EW258" s="5"/>
      <c r="EX258" s="5"/>
      <c r="EY258" s="5"/>
      <c r="EZ258" s="5"/>
      <c r="FA258" s="5"/>
    </row>
    <row r="259" spans="3:157" ht="20.100000000000001" customHeight="1" x14ac:dyDescent="0.15"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  <c r="BR259" s="5"/>
      <c r="BS259" s="5"/>
      <c r="BT259" s="5"/>
      <c r="BU259" s="5"/>
      <c r="BV259" s="5"/>
      <c r="BW259" s="5"/>
      <c r="BX259" s="5"/>
      <c r="BY259" s="5"/>
      <c r="BZ259" s="5"/>
      <c r="CA259" s="5"/>
      <c r="CB259" s="5"/>
      <c r="CC259" s="5"/>
      <c r="CD259" s="5"/>
      <c r="CE259" s="5"/>
      <c r="CF259" s="5"/>
      <c r="CG259" s="5"/>
      <c r="CH259" s="5"/>
      <c r="CI259" s="5"/>
      <c r="CJ259" s="5"/>
      <c r="CK259" s="5"/>
      <c r="CL259" s="5"/>
      <c r="CM259" s="5"/>
      <c r="CN259" s="5"/>
      <c r="CO259" s="5"/>
      <c r="CP259" s="5"/>
      <c r="CQ259" s="5"/>
      <c r="CR259" s="5"/>
      <c r="CS259" s="5"/>
      <c r="CT259" s="5"/>
      <c r="CU259" s="5"/>
      <c r="CV259" s="5"/>
      <c r="CW259" s="5"/>
      <c r="CX259" s="5"/>
      <c r="CY259" s="5"/>
      <c r="CZ259" s="5"/>
      <c r="DA259" s="5"/>
      <c r="DB259" s="5"/>
      <c r="DC259" s="5"/>
      <c r="DD259" s="5"/>
      <c r="DE259" s="5"/>
      <c r="DF259" s="5"/>
      <c r="DG259" s="5"/>
      <c r="DH259" s="5"/>
      <c r="DI259" s="5"/>
      <c r="DJ259" s="5"/>
      <c r="DK259" s="5"/>
      <c r="DL259" s="5"/>
      <c r="DM259" s="5"/>
      <c r="DN259" s="5"/>
      <c r="DO259" s="5"/>
      <c r="DP259" s="5"/>
      <c r="DQ259" s="5"/>
      <c r="DR259" s="5"/>
      <c r="DS259" s="5"/>
      <c r="DT259" s="5"/>
      <c r="DU259" s="5"/>
      <c r="DV259" s="5"/>
      <c r="DW259" s="5"/>
      <c r="DX259" s="5"/>
      <c r="DY259" s="5"/>
      <c r="DZ259" s="5"/>
      <c r="EA259" s="5"/>
      <c r="EB259" s="5"/>
      <c r="EC259" s="5"/>
      <c r="ED259" s="5"/>
      <c r="EE259" s="5"/>
      <c r="EF259" s="5"/>
      <c r="EG259" s="5"/>
      <c r="EH259" s="5"/>
      <c r="EI259" s="5"/>
      <c r="EJ259" s="5"/>
      <c r="EK259" s="5"/>
      <c r="EL259" s="5"/>
      <c r="EM259" s="5"/>
      <c r="EN259" s="5"/>
      <c r="EO259" s="5"/>
      <c r="EP259" s="5"/>
      <c r="EQ259" s="5"/>
      <c r="ER259" s="5"/>
      <c r="ES259" s="5"/>
      <c r="ET259" s="5"/>
      <c r="EU259" s="5"/>
      <c r="EV259" s="5"/>
      <c r="EW259" s="5"/>
      <c r="EX259" s="5"/>
      <c r="EY259" s="5"/>
      <c r="EZ259" s="5"/>
      <c r="FA259" s="5"/>
    </row>
    <row r="260" spans="3:157" ht="20.100000000000001" customHeight="1" x14ac:dyDescent="0.15"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  <c r="BR260" s="5"/>
      <c r="BS260" s="5"/>
      <c r="BT260" s="5"/>
      <c r="BU260" s="5"/>
      <c r="BV260" s="5"/>
      <c r="BW260" s="5"/>
      <c r="BX260" s="5"/>
      <c r="BY260" s="5"/>
      <c r="BZ260" s="5"/>
      <c r="CA260" s="5"/>
      <c r="CB260" s="5"/>
      <c r="CC260" s="5"/>
      <c r="CD260" s="5"/>
      <c r="CE260" s="5"/>
      <c r="CF260" s="5"/>
      <c r="CG260" s="5"/>
      <c r="CH260" s="5"/>
      <c r="CI260" s="5"/>
      <c r="CJ260" s="5"/>
      <c r="CK260" s="5"/>
      <c r="CL260" s="5"/>
      <c r="CM260" s="5"/>
      <c r="CN260" s="5"/>
      <c r="CO260" s="5"/>
      <c r="CP260" s="5"/>
      <c r="CQ260" s="5"/>
      <c r="CR260" s="5"/>
      <c r="CS260" s="5"/>
      <c r="CT260" s="5"/>
      <c r="CU260" s="5"/>
      <c r="CV260" s="5"/>
      <c r="CW260" s="5"/>
      <c r="CX260" s="5"/>
      <c r="CY260" s="5"/>
      <c r="CZ260" s="5"/>
      <c r="DA260" s="5"/>
      <c r="DB260" s="5"/>
      <c r="DC260" s="5"/>
      <c r="DD260" s="5"/>
      <c r="DE260" s="5"/>
      <c r="DF260" s="5"/>
      <c r="DG260" s="5"/>
      <c r="DH260" s="5"/>
      <c r="DI260" s="5"/>
      <c r="DJ260" s="5"/>
      <c r="DK260" s="5"/>
      <c r="DL260" s="5"/>
      <c r="DM260" s="5"/>
      <c r="DN260" s="5"/>
      <c r="DO260" s="5"/>
      <c r="DP260" s="5"/>
      <c r="DQ260" s="5"/>
      <c r="DR260" s="5"/>
      <c r="DS260" s="5"/>
      <c r="DT260" s="5"/>
      <c r="DU260" s="5"/>
      <c r="DV260" s="5"/>
      <c r="DW260" s="5"/>
      <c r="DX260" s="5"/>
      <c r="DY260" s="5"/>
      <c r="DZ260" s="5"/>
      <c r="EA260" s="5"/>
      <c r="EB260" s="5"/>
      <c r="EC260" s="5"/>
      <c r="ED260" s="5"/>
      <c r="EE260" s="5"/>
      <c r="EF260" s="5"/>
      <c r="EG260" s="5"/>
      <c r="EH260" s="5"/>
      <c r="EI260" s="5"/>
      <c r="EJ260" s="5"/>
      <c r="EK260" s="5"/>
      <c r="EL260" s="5"/>
      <c r="EM260" s="5"/>
      <c r="EN260" s="5"/>
      <c r="EO260" s="5"/>
      <c r="EP260" s="5"/>
      <c r="EQ260" s="5"/>
      <c r="ER260" s="5"/>
      <c r="ES260" s="5"/>
      <c r="ET260" s="5"/>
      <c r="EU260" s="5"/>
      <c r="EV260" s="5"/>
      <c r="EW260" s="5"/>
      <c r="EX260" s="5"/>
      <c r="EY260" s="5"/>
      <c r="EZ260" s="5"/>
      <c r="FA260" s="5"/>
    </row>
    <row r="261" spans="3:157" ht="20.100000000000001" customHeight="1" x14ac:dyDescent="0.15"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  <c r="BR261" s="5"/>
      <c r="BS261" s="5"/>
      <c r="BT261" s="5"/>
      <c r="BU261" s="5"/>
      <c r="BV261" s="5"/>
      <c r="BW261" s="5"/>
      <c r="BX261" s="5"/>
      <c r="BY261" s="5"/>
      <c r="BZ261" s="5"/>
      <c r="CA261" s="5"/>
      <c r="CB261" s="5"/>
      <c r="CC261" s="5"/>
      <c r="CD261" s="5"/>
      <c r="CE261" s="5"/>
      <c r="CF261" s="5"/>
      <c r="CG261" s="5"/>
      <c r="CH261" s="5"/>
      <c r="CI261" s="5"/>
      <c r="CJ261" s="5"/>
      <c r="CK261" s="5"/>
      <c r="CL261" s="5"/>
      <c r="CM261" s="5"/>
      <c r="CN261" s="5"/>
      <c r="CO261" s="5"/>
      <c r="CP261" s="5"/>
      <c r="CQ261" s="5"/>
      <c r="CR261" s="5"/>
      <c r="CS261" s="5"/>
      <c r="CT261" s="5"/>
      <c r="CU261" s="5"/>
      <c r="CV261" s="5"/>
      <c r="CW261" s="5"/>
      <c r="CX261" s="5"/>
      <c r="CY261" s="5"/>
      <c r="CZ261" s="5"/>
      <c r="DA261" s="5"/>
      <c r="DB261" s="5"/>
      <c r="DC261" s="5"/>
      <c r="DD261" s="5"/>
      <c r="DE261" s="5"/>
      <c r="DF261" s="5"/>
      <c r="DG261" s="5"/>
      <c r="DH261" s="5"/>
      <c r="DI261" s="5"/>
      <c r="DJ261" s="5"/>
      <c r="DK261" s="5"/>
      <c r="DL261" s="5"/>
      <c r="DM261" s="5"/>
      <c r="DN261" s="5"/>
      <c r="DO261" s="5"/>
      <c r="DP261" s="5"/>
      <c r="DQ261" s="5"/>
      <c r="DR261" s="5"/>
      <c r="DS261" s="5"/>
      <c r="DT261" s="5"/>
      <c r="DU261" s="5"/>
      <c r="DV261" s="5"/>
      <c r="DW261" s="5"/>
      <c r="DX261" s="5"/>
      <c r="DY261" s="5"/>
      <c r="DZ261" s="5"/>
      <c r="EA261" s="5"/>
      <c r="EB261" s="5"/>
      <c r="EC261" s="5"/>
      <c r="ED261" s="5"/>
      <c r="EE261" s="5"/>
      <c r="EF261" s="5"/>
      <c r="EG261" s="5"/>
      <c r="EH261" s="5"/>
      <c r="EI261" s="5"/>
      <c r="EJ261" s="5"/>
      <c r="EK261" s="5"/>
      <c r="EL261" s="5"/>
      <c r="EM261" s="5"/>
      <c r="EN261" s="5"/>
      <c r="EO261" s="5"/>
      <c r="EP261" s="5"/>
      <c r="EQ261" s="5"/>
      <c r="ER261" s="5"/>
      <c r="ES261" s="5"/>
      <c r="ET261" s="5"/>
      <c r="EU261" s="5"/>
      <c r="EV261" s="5"/>
      <c r="EW261" s="5"/>
      <c r="EX261" s="5"/>
      <c r="EY261" s="5"/>
      <c r="EZ261" s="5"/>
      <c r="FA261" s="5"/>
    </row>
    <row r="262" spans="3:157" ht="20.100000000000001" customHeight="1" x14ac:dyDescent="0.15"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  <c r="BR262" s="5"/>
      <c r="BS262" s="5"/>
      <c r="BT262" s="5"/>
      <c r="BU262" s="5"/>
      <c r="BV262" s="5"/>
      <c r="BW262" s="5"/>
      <c r="BX262" s="5"/>
      <c r="BY262" s="5"/>
      <c r="BZ262" s="5"/>
      <c r="CA262" s="5"/>
      <c r="CB262" s="5"/>
      <c r="CC262" s="5"/>
      <c r="CD262" s="5"/>
      <c r="CE262" s="5"/>
      <c r="CF262" s="5"/>
      <c r="CG262" s="5"/>
      <c r="CH262" s="5"/>
      <c r="CI262" s="5"/>
      <c r="CJ262" s="5"/>
      <c r="CK262" s="5"/>
      <c r="CL262" s="5"/>
      <c r="CM262" s="5"/>
      <c r="CN262" s="5"/>
      <c r="CO262" s="5"/>
      <c r="CP262" s="5"/>
      <c r="CQ262" s="5"/>
      <c r="CR262" s="5"/>
      <c r="CS262" s="5"/>
      <c r="CT262" s="5"/>
      <c r="CU262" s="5"/>
      <c r="CV262" s="5"/>
      <c r="CW262" s="5"/>
      <c r="CX262" s="5"/>
      <c r="CY262" s="5"/>
      <c r="CZ262" s="5"/>
      <c r="DA262" s="5"/>
      <c r="DB262" s="5"/>
      <c r="DC262" s="5"/>
      <c r="DD262" s="5"/>
      <c r="DE262" s="5"/>
      <c r="DF262" s="5"/>
      <c r="DG262" s="5"/>
      <c r="DH262" s="5"/>
      <c r="DI262" s="5"/>
      <c r="DJ262" s="5"/>
      <c r="DK262" s="5"/>
      <c r="DL262" s="5"/>
      <c r="DM262" s="5"/>
      <c r="DN262" s="5"/>
      <c r="DO262" s="5"/>
      <c r="DP262" s="5"/>
      <c r="DQ262" s="5"/>
      <c r="DR262" s="5"/>
      <c r="DS262" s="5"/>
      <c r="DT262" s="5"/>
      <c r="DU262" s="5"/>
      <c r="DV262" s="5"/>
      <c r="DW262" s="5"/>
      <c r="DX262" s="5"/>
      <c r="DY262" s="5"/>
      <c r="DZ262" s="5"/>
      <c r="EA262" s="5"/>
      <c r="EB262" s="5"/>
      <c r="EC262" s="5"/>
      <c r="ED262" s="5"/>
      <c r="EE262" s="5"/>
      <c r="EF262" s="5"/>
      <c r="EG262" s="5"/>
      <c r="EH262" s="5"/>
      <c r="EI262" s="5"/>
      <c r="EJ262" s="5"/>
      <c r="EK262" s="5"/>
      <c r="EL262" s="5"/>
      <c r="EM262" s="5"/>
      <c r="EN262" s="5"/>
      <c r="EO262" s="5"/>
      <c r="EP262" s="5"/>
      <c r="EQ262" s="5"/>
      <c r="ER262" s="5"/>
      <c r="ES262" s="5"/>
      <c r="ET262" s="5"/>
      <c r="EU262" s="5"/>
      <c r="EV262" s="5"/>
      <c r="EW262" s="5"/>
      <c r="EX262" s="5"/>
      <c r="EY262" s="5"/>
      <c r="EZ262" s="5"/>
      <c r="FA262" s="5"/>
    </row>
    <row r="263" spans="3:157" ht="20.100000000000001" customHeight="1" x14ac:dyDescent="0.15"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  <c r="BR263" s="5"/>
      <c r="BS263" s="5"/>
      <c r="BT263" s="5"/>
      <c r="BU263" s="5"/>
      <c r="BV263" s="5"/>
      <c r="BW263" s="5"/>
      <c r="BX263" s="5"/>
      <c r="BY263" s="5"/>
      <c r="BZ263" s="5"/>
      <c r="CA263" s="5"/>
      <c r="CB263" s="5"/>
      <c r="CC263" s="5"/>
      <c r="CD263" s="5"/>
      <c r="CE263" s="5"/>
      <c r="CF263" s="5"/>
      <c r="CG263" s="5"/>
      <c r="CH263" s="5"/>
      <c r="CI263" s="5"/>
      <c r="CJ263" s="5"/>
      <c r="CK263" s="5"/>
      <c r="CL263" s="5"/>
      <c r="CM263" s="5"/>
      <c r="CN263" s="5"/>
      <c r="CO263" s="5"/>
      <c r="CP263" s="5"/>
      <c r="CQ263" s="5"/>
      <c r="CR263" s="5"/>
      <c r="CS263" s="5"/>
      <c r="CT263" s="5"/>
      <c r="CU263" s="5"/>
      <c r="CV263" s="5"/>
      <c r="CW263" s="5"/>
      <c r="CX263" s="5"/>
      <c r="CY263" s="5"/>
      <c r="CZ263" s="5"/>
      <c r="DA263" s="5"/>
      <c r="DB263" s="5"/>
      <c r="DC263" s="5"/>
      <c r="DD263" s="5"/>
      <c r="DE263" s="5"/>
      <c r="DF263" s="5"/>
      <c r="DG263" s="5"/>
      <c r="DH263" s="5"/>
      <c r="DI263" s="5"/>
      <c r="DJ263" s="5"/>
      <c r="DK263" s="5"/>
      <c r="DL263" s="5"/>
      <c r="DM263" s="5"/>
      <c r="DN263" s="5"/>
      <c r="DO263" s="5"/>
      <c r="DP263" s="5"/>
      <c r="DQ263" s="5"/>
      <c r="DR263" s="5"/>
      <c r="DS263" s="5"/>
      <c r="DT263" s="5"/>
      <c r="DU263" s="5"/>
      <c r="DV263" s="5"/>
      <c r="DW263" s="5"/>
      <c r="DX263" s="5"/>
      <c r="DY263" s="5"/>
      <c r="DZ263" s="5"/>
      <c r="EA263" s="5"/>
      <c r="EB263" s="5"/>
      <c r="EC263" s="5"/>
      <c r="ED263" s="5"/>
      <c r="EE263" s="5"/>
      <c r="EF263" s="5"/>
      <c r="EG263" s="5"/>
      <c r="EH263" s="5"/>
      <c r="EI263" s="5"/>
      <c r="EJ263" s="5"/>
      <c r="EK263" s="5"/>
      <c r="EL263" s="5"/>
      <c r="EM263" s="5"/>
      <c r="EN263" s="5"/>
      <c r="EO263" s="5"/>
      <c r="EP263" s="5"/>
      <c r="EQ263" s="5"/>
      <c r="ER263" s="5"/>
      <c r="ES263" s="5"/>
      <c r="ET263" s="5"/>
      <c r="EU263" s="5"/>
      <c r="EV263" s="5"/>
      <c r="EW263" s="5"/>
      <c r="EX263" s="5"/>
      <c r="EY263" s="5"/>
      <c r="EZ263" s="5"/>
      <c r="FA263" s="5"/>
    </row>
    <row r="264" spans="3:157" ht="20.100000000000001" customHeight="1" x14ac:dyDescent="0.15"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  <c r="BR264" s="5"/>
      <c r="BS264" s="5"/>
      <c r="BT264" s="5"/>
      <c r="BU264" s="5"/>
      <c r="BV264" s="5"/>
      <c r="BW264" s="5"/>
      <c r="BX264" s="5"/>
      <c r="BY264" s="5"/>
      <c r="BZ264" s="5"/>
      <c r="CA264" s="5"/>
      <c r="CB264" s="5"/>
      <c r="CC264" s="5"/>
      <c r="CD264" s="5"/>
      <c r="CE264" s="5"/>
      <c r="CF264" s="5"/>
      <c r="CG264" s="5"/>
      <c r="CH264" s="5"/>
      <c r="CI264" s="5"/>
      <c r="CJ264" s="5"/>
      <c r="CK264" s="5"/>
      <c r="CL264" s="5"/>
      <c r="CM264" s="5"/>
      <c r="CN264" s="5"/>
      <c r="CO264" s="5"/>
      <c r="CP264" s="5"/>
      <c r="CQ264" s="5"/>
      <c r="CR264" s="5"/>
      <c r="CS264" s="5"/>
      <c r="CT264" s="5"/>
      <c r="CU264" s="5"/>
      <c r="CV264" s="5"/>
      <c r="CW264" s="5"/>
      <c r="CX264" s="5"/>
      <c r="CY264" s="5"/>
      <c r="CZ264" s="5"/>
      <c r="DA264" s="5"/>
      <c r="DB264" s="5"/>
      <c r="DC264" s="5"/>
      <c r="DD264" s="5"/>
      <c r="DE264" s="5"/>
      <c r="DF264" s="5"/>
      <c r="DG264" s="5"/>
      <c r="DH264" s="5"/>
      <c r="DI264" s="5"/>
      <c r="DJ264" s="5"/>
      <c r="DK264" s="5"/>
      <c r="DL264" s="5"/>
      <c r="DM264" s="5"/>
      <c r="DN264" s="5"/>
      <c r="DO264" s="5"/>
      <c r="DP264" s="5"/>
      <c r="DQ264" s="5"/>
      <c r="DR264" s="5"/>
      <c r="DS264" s="5"/>
      <c r="DT264" s="5"/>
      <c r="DU264" s="5"/>
      <c r="DV264" s="5"/>
      <c r="DW264" s="5"/>
      <c r="DX264" s="5"/>
      <c r="DY264" s="5"/>
      <c r="DZ264" s="5"/>
      <c r="EA264" s="5"/>
      <c r="EB264" s="5"/>
      <c r="EC264" s="5"/>
      <c r="ED264" s="5"/>
      <c r="EE264" s="5"/>
      <c r="EF264" s="5"/>
      <c r="EG264" s="5"/>
      <c r="EH264" s="5"/>
      <c r="EI264" s="5"/>
      <c r="EJ264" s="5"/>
      <c r="EK264" s="5"/>
      <c r="EL264" s="5"/>
      <c r="EM264" s="5"/>
      <c r="EN264" s="5"/>
      <c r="EO264" s="5"/>
      <c r="EP264" s="5"/>
      <c r="EQ264" s="5"/>
      <c r="ER264" s="5"/>
      <c r="ES264" s="5"/>
      <c r="ET264" s="5"/>
      <c r="EU264" s="5"/>
      <c r="EV264" s="5"/>
      <c r="EW264" s="5"/>
      <c r="EX264" s="5"/>
      <c r="EY264" s="5"/>
      <c r="EZ264" s="5"/>
      <c r="FA264" s="5"/>
    </row>
    <row r="265" spans="3:157" ht="20.100000000000001" customHeight="1" x14ac:dyDescent="0.15"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  <c r="BR265" s="5"/>
      <c r="BS265" s="5"/>
      <c r="BT265" s="5"/>
      <c r="BU265" s="5"/>
      <c r="BV265" s="5"/>
      <c r="BW265" s="5"/>
      <c r="BX265" s="5"/>
      <c r="BY265" s="5"/>
      <c r="BZ265" s="5"/>
      <c r="CA265" s="5"/>
      <c r="CB265" s="5"/>
      <c r="CC265" s="5"/>
      <c r="CD265" s="5"/>
      <c r="CE265" s="5"/>
      <c r="CF265" s="5"/>
      <c r="CG265" s="5"/>
      <c r="CH265" s="5"/>
      <c r="CI265" s="5"/>
      <c r="CJ265" s="5"/>
      <c r="CK265" s="5"/>
      <c r="CL265" s="5"/>
      <c r="CM265" s="5"/>
      <c r="CN265" s="5"/>
      <c r="CO265" s="5"/>
      <c r="CP265" s="5"/>
      <c r="CQ265" s="5"/>
      <c r="CR265" s="5"/>
      <c r="CS265" s="5"/>
      <c r="CT265" s="5"/>
      <c r="CU265" s="5"/>
      <c r="CV265" s="5"/>
      <c r="CW265" s="5"/>
      <c r="CX265" s="5"/>
      <c r="CY265" s="5"/>
      <c r="CZ265" s="5"/>
      <c r="DA265" s="5"/>
      <c r="DB265" s="5"/>
      <c r="DC265" s="5"/>
      <c r="DD265" s="5"/>
      <c r="DE265" s="5"/>
      <c r="DF265" s="5"/>
      <c r="DG265" s="5"/>
      <c r="DH265" s="5"/>
      <c r="DI265" s="5"/>
      <c r="DJ265" s="5"/>
      <c r="DK265" s="5"/>
      <c r="DL265" s="5"/>
      <c r="DM265" s="5"/>
      <c r="DN265" s="5"/>
      <c r="DO265" s="5"/>
      <c r="DP265" s="5"/>
      <c r="DQ265" s="5"/>
      <c r="DR265" s="5"/>
      <c r="DS265" s="5"/>
      <c r="DT265" s="5"/>
      <c r="DU265" s="5"/>
      <c r="DV265" s="5"/>
      <c r="DW265" s="5"/>
      <c r="DX265" s="5"/>
      <c r="DY265" s="5"/>
      <c r="DZ265" s="5"/>
      <c r="EA265" s="5"/>
      <c r="EB265" s="5"/>
      <c r="EC265" s="5"/>
      <c r="ED265" s="5"/>
      <c r="EE265" s="5"/>
      <c r="EF265" s="5"/>
      <c r="EG265" s="5"/>
      <c r="EH265" s="5"/>
      <c r="EI265" s="5"/>
      <c r="EJ265" s="5"/>
      <c r="EK265" s="5"/>
      <c r="EL265" s="5"/>
      <c r="EM265" s="5"/>
      <c r="EN265" s="5"/>
      <c r="EO265" s="5"/>
      <c r="EP265" s="5"/>
      <c r="EQ265" s="5"/>
      <c r="ER265" s="5"/>
      <c r="ES265" s="5"/>
      <c r="ET265" s="5"/>
      <c r="EU265" s="5"/>
      <c r="EV265" s="5"/>
      <c r="EW265" s="5"/>
      <c r="EX265" s="5"/>
      <c r="EY265" s="5"/>
      <c r="EZ265" s="5"/>
      <c r="FA265" s="5"/>
    </row>
    <row r="266" spans="3:157" ht="20.100000000000001" customHeight="1" x14ac:dyDescent="0.15"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  <c r="BR266" s="5"/>
      <c r="BS266" s="5"/>
      <c r="BT266" s="5"/>
      <c r="BU266" s="5"/>
      <c r="BV266" s="5"/>
      <c r="BW266" s="5"/>
      <c r="BX266" s="5"/>
      <c r="BY266" s="5"/>
      <c r="BZ266" s="5"/>
      <c r="CA266" s="5"/>
      <c r="CB266" s="5"/>
      <c r="CC266" s="5"/>
      <c r="CD266" s="5"/>
      <c r="CE266" s="5"/>
      <c r="CF266" s="5"/>
      <c r="CG266" s="5"/>
      <c r="CH266" s="5"/>
      <c r="CI266" s="5"/>
      <c r="CJ266" s="5"/>
      <c r="CK266" s="5"/>
      <c r="CL266" s="5"/>
      <c r="CM266" s="5"/>
      <c r="CN266" s="5"/>
      <c r="CO266" s="5"/>
      <c r="CP266" s="5"/>
      <c r="CQ266" s="5"/>
      <c r="CR266" s="5"/>
      <c r="CS266" s="5"/>
      <c r="CT266" s="5"/>
      <c r="CU266" s="5"/>
      <c r="CV266" s="5"/>
      <c r="CW266" s="5"/>
      <c r="CX266" s="5"/>
      <c r="CY266" s="5"/>
      <c r="CZ266" s="5"/>
      <c r="DA266" s="5"/>
      <c r="DB266" s="5"/>
      <c r="DC266" s="5"/>
      <c r="DD266" s="5"/>
      <c r="DE266" s="5"/>
      <c r="DF266" s="5"/>
      <c r="DG266" s="5"/>
      <c r="DH266" s="5"/>
      <c r="DI266" s="5"/>
      <c r="DJ266" s="5"/>
      <c r="DK266" s="5"/>
      <c r="DL266" s="5"/>
      <c r="DM266" s="5"/>
      <c r="DN266" s="5"/>
      <c r="DO266" s="5"/>
      <c r="DP266" s="5"/>
      <c r="DQ266" s="5"/>
      <c r="DR266" s="5"/>
      <c r="DS266" s="5"/>
      <c r="DT266" s="5"/>
      <c r="DU266" s="5"/>
      <c r="DV266" s="5"/>
      <c r="DW266" s="5"/>
      <c r="DX266" s="5"/>
      <c r="DY266" s="5"/>
      <c r="DZ266" s="5"/>
      <c r="EA266" s="5"/>
      <c r="EB266" s="5"/>
      <c r="EC266" s="5"/>
      <c r="ED266" s="5"/>
      <c r="EE266" s="5"/>
      <c r="EF266" s="5"/>
      <c r="EG266" s="5"/>
      <c r="EH266" s="5"/>
      <c r="EI266" s="5"/>
      <c r="EJ266" s="5"/>
      <c r="EK266" s="5"/>
      <c r="EL266" s="5"/>
      <c r="EM266" s="5"/>
      <c r="EN266" s="5"/>
      <c r="EO266" s="5"/>
      <c r="EP266" s="5"/>
      <c r="EQ266" s="5"/>
      <c r="ER266" s="5"/>
      <c r="ES266" s="5"/>
      <c r="ET266" s="5"/>
      <c r="EU266" s="5"/>
      <c r="EV266" s="5"/>
      <c r="EW266" s="5"/>
      <c r="EX266" s="5"/>
      <c r="EY266" s="5"/>
      <c r="EZ266" s="5"/>
      <c r="FA266" s="5"/>
    </row>
    <row r="267" spans="3:157" ht="20.100000000000001" customHeight="1" x14ac:dyDescent="0.15"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  <c r="BR267" s="5"/>
      <c r="BS267" s="5"/>
      <c r="BT267" s="5"/>
      <c r="BU267" s="5"/>
      <c r="BV267" s="5"/>
      <c r="BW267" s="5"/>
      <c r="BX267" s="5"/>
      <c r="BY267" s="5"/>
      <c r="BZ267" s="5"/>
      <c r="CA267" s="5"/>
      <c r="CB267" s="5"/>
      <c r="CC267" s="5"/>
      <c r="CD267" s="5"/>
      <c r="CE267" s="5"/>
      <c r="CF267" s="5"/>
      <c r="CG267" s="5"/>
      <c r="CH267" s="5"/>
      <c r="CI267" s="5"/>
      <c r="CJ267" s="5"/>
      <c r="CK267" s="5"/>
      <c r="CL267" s="5"/>
      <c r="CM267" s="5"/>
      <c r="CN267" s="5"/>
      <c r="CO267" s="5"/>
      <c r="CP267" s="5"/>
      <c r="CQ267" s="5"/>
      <c r="CR267" s="5"/>
      <c r="CS267" s="5"/>
      <c r="CT267" s="5"/>
      <c r="CU267" s="5"/>
      <c r="CV267" s="5"/>
      <c r="CW267" s="5"/>
      <c r="CX267" s="5"/>
      <c r="CY267" s="5"/>
      <c r="CZ267" s="5"/>
      <c r="DA267" s="5"/>
      <c r="DB267" s="5"/>
      <c r="DC267" s="5"/>
      <c r="DD267" s="5"/>
      <c r="DE267" s="5"/>
      <c r="DF267" s="5"/>
      <c r="DG267" s="5"/>
      <c r="DH267" s="5"/>
      <c r="DI267" s="5"/>
      <c r="DJ267" s="5"/>
      <c r="DK267" s="5"/>
      <c r="DL267" s="5"/>
      <c r="DM267" s="5"/>
      <c r="DN267" s="5"/>
      <c r="DO267" s="5"/>
      <c r="DP267" s="5"/>
      <c r="DQ267" s="5"/>
      <c r="DR267" s="5"/>
      <c r="DS267" s="5"/>
      <c r="DT267" s="5"/>
      <c r="DU267" s="5"/>
      <c r="DV267" s="5"/>
      <c r="DW267" s="5"/>
      <c r="DX267" s="5"/>
      <c r="DY267" s="5"/>
      <c r="DZ267" s="5"/>
      <c r="EA267" s="5"/>
      <c r="EB267" s="5"/>
      <c r="EC267" s="5"/>
      <c r="ED267" s="5"/>
      <c r="EE267" s="5"/>
      <c r="EF267" s="5"/>
      <c r="EG267" s="5"/>
      <c r="EH267" s="5"/>
      <c r="EI267" s="5"/>
      <c r="EJ267" s="5"/>
      <c r="EK267" s="5"/>
      <c r="EL267" s="5"/>
      <c r="EM267" s="5"/>
      <c r="EN267" s="5"/>
      <c r="EO267" s="5"/>
      <c r="EP267" s="5"/>
      <c r="EQ267" s="5"/>
      <c r="ER267" s="5"/>
      <c r="ES267" s="5"/>
      <c r="ET267" s="5"/>
      <c r="EU267" s="5"/>
      <c r="EV267" s="5"/>
      <c r="EW267" s="5"/>
      <c r="EX267" s="5"/>
      <c r="EY267" s="5"/>
      <c r="EZ267" s="5"/>
      <c r="FA267" s="5"/>
    </row>
    <row r="268" spans="3:157" ht="20.100000000000001" customHeight="1" x14ac:dyDescent="0.15"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  <c r="BR268" s="5"/>
      <c r="BS268" s="5"/>
      <c r="BT268" s="5"/>
      <c r="BU268" s="5"/>
      <c r="BV268" s="5"/>
      <c r="BW268" s="5"/>
      <c r="BX268" s="5"/>
      <c r="BY268" s="5"/>
      <c r="BZ268" s="5"/>
      <c r="CA268" s="5"/>
      <c r="CB268" s="5"/>
      <c r="CC268" s="5"/>
      <c r="CD268" s="5"/>
      <c r="CE268" s="5"/>
      <c r="CF268" s="5"/>
      <c r="CG268" s="5"/>
      <c r="CH268" s="5"/>
      <c r="CI268" s="5"/>
      <c r="CJ268" s="5"/>
      <c r="CK268" s="5"/>
      <c r="CL268" s="5"/>
      <c r="CM268" s="5"/>
      <c r="CN268" s="5"/>
      <c r="CO268" s="5"/>
      <c r="CP268" s="5"/>
      <c r="CQ268" s="5"/>
      <c r="CR268" s="5"/>
      <c r="CS268" s="5"/>
      <c r="CT268" s="5"/>
      <c r="CU268" s="5"/>
      <c r="CV268" s="5"/>
      <c r="CW268" s="5"/>
      <c r="CX268" s="5"/>
      <c r="CY268" s="5"/>
      <c r="CZ268" s="5"/>
      <c r="DA268" s="5"/>
      <c r="DB268" s="5"/>
      <c r="DC268" s="5"/>
      <c r="DD268" s="5"/>
      <c r="DE268" s="5"/>
      <c r="DF268" s="5"/>
      <c r="DG268" s="5"/>
      <c r="DH268" s="5"/>
      <c r="DI268" s="5"/>
      <c r="DJ268" s="5"/>
      <c r="DK268" s="5"/>
      <c r="DL268" s="5"/>
      <c r="DM268" s="5"/>
      <c r="DN268" s="5"/>
      <c r="DO268" s="5"/>
      <c r="DP268" s="5"/>
      <c r="DQ268" s="5"/>
      <c r="DR268" s="5"/>
      <c r="DS268" s="5"/>
      <c r="DT268" s="5"/>
      <c r="DU268" s="5"/>
      <c r="DV268" s="5"/>
      <c r="DW268" s="5"/>
      <c r="DX268" s="5"/>
      <c r="DY268" s="5"/>
      <c r="DZ268" s="5"/>
      <c r="EA268" s="5"/>
      <c r="EB268" s="5"/>
      <c r="EC268" s="5"/>
      <c r="ED268" s="5"/>
      <c r="EE268" s="5"/>
      <c r="EF268" s="5"/>
      <c r="EG268" s="5"/>
      <c r="EH268" s="5"/>
      <c r="EI268" s="5"/>
      <c r="EJ268" s="5"/>
      <c r="EK268" s="5"/>
      <c r="EL268" s="5"/>
      <c r="EM268" s="5"/>
      <c r="EN268" s="5"/>
      <c r="EO268" s="5"/>
      <c r="EP268" s="5"/>
      <c r="EQ268" s="5"/>
      <c r="ER268" s="5"/>
      <c r="ES268" s="5"/>
      <c r="ET268" s="5"/>
      <c r="EU268" s="5"/>
      <c r="EV268" s="5"/>
      <c r="EW268" s="5"/>
      <c r="EX268" s="5"/>
      <c r="EY268" s="5"/>
      <c r="EZ268" s="5"/>
      <c r="FA268" s="5"/>
    </row>
    <row r="269" spans="3:157" ht="20.100000000000001" customHeight="1" x14ac:dyDescent="0.15"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  <c r="BR269" s="5"/>
      <c r="BS269" s="5"/>
      <c r="BT269" s="5"/>
      <c r="BU269" s="5"/>
      <c r="BV269" s="5"/>
      <c r="BW269" s="5"/>
      <c r="BX269" s="5"/>
      <c r="BY269" s="5"/>
      <c r="BZ269" s="5"/>
      <c r="CA269" s="5"/>
      <c r="CB269" s="5"/>
      <c r="CC269" s="5"/>
      <c r="CD269" s="5"/>
      <c r="CE269" s="5"/>
      <c r="CF269" s="5"/>
      <c r="CG269" s="5"/>
      <c r="CH269" s="5"/>
      <c r="CI269" s="5"/>
      <c r="CJ269" s="5"/>
      <c r="CK269" s="5"/>
      <c r="CL269" s="5"/>
      <c r="CM269" s="5"/>
      <c r="CN269" s="5"/>
      <c r="CO269" s="5"/>
      <c r="CP269" s="5"/>
      <c r="CQ269" s="5"/>
      <c r="CR269" s="5"/>
      <c r="CS269" s="5"/>
      <c r="CT269" s="5"/>
      <c r="CU269" s="5"/>
      <c r="CV269" s="5"/>
      <c r="CW269" s="5"/>
      <c r="CX269" s="5"/>
      <c r="CY269" s="5"/>
      <c r="CZ269" s="5"/>
      <c r="DA269" s="5"/>
      <c r="DB269" s="5"/>
      <c r="DC269" s="5"/>
      <c r="DD269" s="5"/>
      <c r="DE269" s="5"/>
      <c r="DF269" s="5"/>
      <c r="DG269" s="5"/>
      <c r="DH269" s="5"/>
      <c r="DI269" s="5"/>
      <c r="DJ269" s="5"/>
      <c r="DK269" s="5"/>
      <c r="DL269" s="5"/>
      <c r="DM269" s="5"/>
      <c r="DN269" s="5"/>
      <c r="DO269" s="5"/>
      <c r="DP269" s="5"/>
      <c r="DQ269" s="5"/>
      <c r="DR269" s="5"/>
      <c r="DS269" s="5"/>
      <c r="DT269" s="5"/>
      <c r="DU269" s="5"/>
      <c r="DV269" s="5"/>
      <c r="DW269" s="5"/>
      <c r="DX269" s="5"/>
      <c r="DY269" s="5"/>
      <c r="DZ269" s="5"/>
      <c r="EA269" s="5"/>
      <c r="EB269" s="5"/>
      <c r="EC269" s="5"/>
      <c r="ED269" s="5"/>
      <c r="EE269" s="5"/>
      <c r="EF269" s="5"/>
      <c r="EG269" s="5"/>
      <c r="EH269" s="5"/>
      <c r="EI269" s="5"/>
      <c r="EJ269" s="5"/>
      <c r="EK269" s="5"/>
      <c r="EL269" s="5"/>
      <c r="EM269" s="5"/>
      <c r="EN269" s="5"/>
      <c r="EO269" s="5"/>
      <c r="EP269" s="5"/>
      <c r="EQ269" s="5"/>
      <c r="ER269" s="5"/>
      <c r="ES269" s="5"/>
      <c r="ET269" s="5"/>
      <c r="EU269" s="5"/>
      <c r="EV269" s="5"/>
      <c r="EW269" s="5"/>
      <c r="EX269" s="5"/>
      <c r="EY269" s="5"/>
      <c r="EZ269" s="5"/>
      <c r="FA269" s="5"/>
    </row>
    <row r="270" spans="3:157" ht="20.100000000000001" customHeight="1" x14ac:dyDescent="0.15"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  <c r="BR270" s="5"/>
      <c r="BS270" s="5"/>
      <c r="BT270" s="5"/>
      <c r="BU270" s="5"/>
      <c r="BV270" s="5"/>
      <c r="BW270" s="5"/>
      <c r="BX270" s="5"/>
      <c r="BY270" s="5"/>
      <c r="BZ270" s="5"/>
      <c r="CA270" s="5"/>
      <c r="CB270" s="5"/>
      <c r="CC270" s="5"/>
      <c r="CD270" s="5"/>
      <c r="CE270" s="5"/>
      <c r="CF270" s="5"/>
      <c r="CG270" s="5"/>
      <c r="CH270" s="5"/>
      <c r="CI270" s="5"/>
      <c r="CJ270" s="5"/>
      <c r="CK270" s="5"/>
      <c r="CL270" s="5"/>
      <c r="CM270" s="5"/>
      <c r="CN270" s="5"/>
      <c r="CO270" s="5"/>
      <c r="CP270" s="5"/>
      <c r="CQ270" s="5"/>
      <c r="CR270" s="5"/>
      <c r="CS270" s="5"/>
      <c r="CT270" s="5"/>
      <c r="CU270" s="5"/>
      <c r="CV270" s="5"/>
      <c r="CW270" s="5"/>
      <c r="CX270" s="5"/>
      <c r="CY270" s="5"/>
      <c r="CZ270" s="5"/>
      <c r="DA270" s="5"/>
      <c r="DB270" s="5"/>
      <c r="DC270" s="5"/>
      <c r="DD270" s="5"/>
      <c r="DE270" s="5"/>
      <c r="DF270" s="5"/>
      <c r="DG270" s="5"/>
      <c r="DH270" s="5"/>
      <c r="DI270" s="5"/>
      <c r="DJ270" s="5"/>
      <c r="DK270" s="5"/>
      <c r="DL270" s="5"/>
      <c r="DM270" s="5"/>
      <c r="DN270" s="5"/>
      <c r="DO270" s="5"/>
      <c r="DP270" s="5"/>
      <c r="DQ270" s="5"/>
      <c r="DR270" s="5"/>
      <c r="DS270" s="5"/>
      <c r="DT270" s="5"/>
      <c r="DU270" s="5"/>
      <c r="DV270" s="5"/>
      <c r="DW270" s="5"/>
      <c r="DX270" s="5"/>
      <c r="DY270" s="5"/>
      <c r="DZ270" s="5"/>
      <c r="EA270" s="5"/>
      <c r="EB270" s="5"/>
      <c r="EC270" s="5"/>
      <c r="ED270" s="5"/>
      <c r="EE270" s="5"/>
      <c r="EF270" s="5"/>
      <c r="EG270" s="5"/>
      <c r="EH270" s="5"/>
      <c r="EI270" s="5"/>
      <c r="EJ270" s="5"/>
      <c r="EK270" s="5"/>
      <c r="EL270" s="5"/>
      <c r="EM270" s="5"/>
      <c r="EN270" s="5"/>
      <c r="EO270" s="5"/>
      <c r="EP270" s="5"/>
      <c r="EQ270" s="5"/>
      <c r="ER270" s="5"/>
      <c r="ES270" s="5"/>
      <c r="ET270" s="5"/>
      <c r="EU270" s="5"/>
      <c r="EV270" s="5"/>
      <c r="EW270" s="5"/>
      <c r="EX270" s="5"/>
      <c r="EY270" s="5"/>
      <c r="EZ270" s="5"/>
      <c r="FA270" s="5"/>
    </row>
    <row r="271" spans="3:157" ht="20.100000000000001" customHeight="1" x14ac:dyDescent="0.15"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  <c r="BR271" s="5"/>
      <c r="BS271" s="5"/>
      <c r="BT271" s="5"/>
      <c r="BU271" s="5"/>
      <c r="BV271" s="5"/>
      <c r="BW271" s="5"/>
      <c r="BX271" s="5"/>
      <c r="BY271" s="5"/>
      <c r="BZ271" s="5"/>
      <c r="CA271" s="5"/>
      <c r="CB271" s="5"/>
      <c r="CC271" s="5"/>
      <c r="CD271" s="5"/>
      <c r="CE271" s="5"/>
      <c r="CF271" s="5"/>
      <c r="CG271" s="5"/>
      <c r="CH271" s="5"/>
      <c r="CI271" s="5"/>
      <c r="CJ271" s="5"/>
      <c r="CK271" s="5"/>
      <c r="CL271" s="5"/>
      <c r="CM271" s="5"/>
      <c r="CN271" s="5"/>
      <c r="CO271" s="5"/>
      <c r="CP271" s="5"/>
      <c r="CQ271" s="5"/>
      <c r="CR271" s="5"/>
      <c r="CS271" s="5"/>
      <c r="CT271" s="5"/>
      <c r="CU271" s="5"/>
      <c r="CV271" s="5"/>
      <c r="CW271" s="5"/>
      <c r="CX271" s="5"/>
      <c r="CY271" s="5"/>
      <c r="CZ271" s="5"/>
      <c r="DA271" s="5"/>
      <c r="DB271" s="5"/>
      <c r="DC271" s="5"/>
      <c r="DD271" s="5"/>
      <c r="DE271" s="5"/>
      <c r="DF271" s="5"/>
      <c r="DG271" s="5"/>
      <c r="DH271" s="5"/>
      <c r="DI271" s="5"/>
      <c r="DJ271" s="5"/>
      <c r="DK271" s="5"/>
      <c r="DL271" s="5"/>
      <c r="DM271" s="5"/>
      <c r="DN271" s="5"/>
      <c r="DO271" s="5"/>
      <c r="DP271" s="5"/>
      <c r="DQ271" s="5"/>
      <c r="DR271" s="5"/>
      <c r="DS271" s="5"/>
      <c r="DT271" s="5"/>
      <c r="DU271" s="5"/>
      <c r="DV271" s="5"/>
      <c r="DW271" s="5"/>
      <c r="DX271" s="5"/>
      <c r="DY271" s="5"/>
      <c r="DZ271" s="5"/>
      <c r="EA271" s="5"/>
      <c r="EB271" s="5"/>
      <c r="EC271" s="5"/>
      <c r="ED271" s="5"/>
      <c r="EE271" s="5"/>
      <c r="EF271" s="5"/>
      <c r="EG271" s="5"/>
      <c r="EH271" s="5"/>
      <c r="EI271" s="5"/>
      <c r="EJ271" s="5"/>
      <c r="EK271" s="5"/>
      <c r="EL271" s="5"/>
      <c r="EM271" s="5"/>
      <c r="EN271" s="5"/>
      <c r="EO271" s="5"/>
      <c r="EP271" s="5"/>
      <c r="EQ271" s="5"/>
      <c r="ER271" s="5"/>
      <c r="ES271" s="5"/>
      <c r="ET271" s="5"/>
      <c r="EU271" s="5"/>
      <c r="EV271" s="5"/>
      <c r="EW271" s="5"/>
      <c r="EX271" s="5"/>
      <c r="EY271" s="5"/>
      <c r="EZ271" s="5"/>
      <c r="FA271" s="5"/>
    </row>
    <row r="272" spans="3:157" ht="20.100000000000001" customHeight="1" x14ac:dyDescent="0.15"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  <c r="BR272" s="5"/>
      <c r="BS272" s="5"/>
      <c r="BT272" s="5"/>
      <c r="BU272" s="5"/>
      <c r="BV272" s="5"/>
      <c r="BW272" s="5"/>
      <c r="BX272" s="5"/>
      <c r="BY272" s="5"/>
      <c r="BZ272" s="5"/>
      <c r="CA272" s="5"/>
      <c r="CB272" s="5"/>
      <c r="CC272" s="5"/>
      <c r="CD272" s="5"/>
      <c r="CE272" s="5"/>
      <c r="CF272" s="5"/>
      <c r="CG272" s="5"/>
      <c r="CH272" s="5"/>
      <c r="CI272" s="5"/>
      <c r="CJ272" s="5"/>
      <c r="CK272" s="5"/>
      <c r="CL272" s="5"/>
      <c r="CM272" s="5"/>
      <c r="CN272" s="5"/>
      <c r="CO272" s="5"/>
      <c r="CP272" s="5"/>
      <c r="CQ272" s="5"/>
      <c r="CR272" s="5"/>
      <c r="CS272" s="5"/>
      <c r="CT272" s="5"/>
      <c r="CU272" s="5"/>
      <c r="CV272" s="5"/>
      <c r="CW272" s="5"/>
      <c r="CX272" s="5"/>
      <c r="CY272" s="5"/>
      <c r="CZ272" s="5"/>
      <c r="DA272" s="5"/>
      <c r="DB272" s="5"/>
      <c r="DC272" s="5"/>
      <c r="DD272" s="5"/>
      <c r="DE272" s="5"/>
      <c r="DF272" s="5"/>
      <c r="DG272" s="5"/>
      <c r="DH272" s="5"/>
      <c r="DI272" s="5"/>
      <c r="DJ272" s="5"/>
      <c r="DK272" s="5"/>
      <c r="DL272" s="5"/>
      <c r="DM272" s="5"/>
      <c r="DN272" s="5"/>
      <c r="DO272" s="5"/>
      <c r="DP272" s="5"/>
      <c r="DQ272" s="5"/>
      <c r="DR272" s="5"/>
      <c r="DS272" s="5"/>
      <c r="DT272" s="5"/>
      <c r="DU272" s="5"/>
      <c r="DV272" s="5"/>
      <c r="DW272" s="5"/>
      <c r="DX272" s="5"/>
      <c r="DY272" s="5"/>
      <c r="DZ272" s="5"/>
      <c r="EA272" s="5"/>
      <c r="EB272" s="5"/>
      <c r="EC272" s="5"/>
      <c r="ED272" s="5"/>
      <c r="EE272" s="5"/>
      <c r="EF272" s="5"/>
      <c r="EG272" s="5"/>
      <c r="EH272" s="5"/>
      <c r="EI272" s="5"/>
      <c r="EJ272" s="5"/>
      <c r="EK272" s="5"/>
      <c r="EL272" s="5"/>
      <c r="EM272" s="5"/>
      <c r="EN272" s="5"/>
      <c r="EO272" s="5"/>
      <c r="EP272" s="5"/>
      <c r="EQ272" s="5"/>
      <c r="ER272" s="5"/>
      <c r="ES272" s="5"/>
      <c r="ET272" s="5"/>
      <c r="EU272" s="5"/>
      <c r="EV272" s="5"/>
      <c r="EW272" s="5"/>
      <c r="EX272" s="5"/>
      <c r="EY272" s="5"/>
      <c r="EZ272" s="5"/>
      <c r="FA272" s="5"/>
    </row>
    <row r="273" spans="3:221" ht="20.100000000000001" customHeight="1" x14ac:dyDescent="0.15"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  <c r="BR273" s="5"/>
      <c r="BS273" s="5"/>
      <c r="BT273" s="5"/>
      <c r="BU273" s="5"/>
      <c r="BV273" s="5"/>
      <c r="BW273" s="5"/>
      <c r="BX273" s="5"/>
      <c r="BY273" s="5"/>
      <c r="BZ273" s="5"/>
      <c r="CA273" s="5"/>
      <c r="CB273" s="5"/>
      <c r="CC273" s="5"/>
      <c r="CD273" s="5"/>
      <c r="CE273" s="5"/>
      <c r="CF273" s="5"/>
      <c r="CG273" s="5"/>
      <c r="CH273" s="5"/>
      <c r="CI273" s="5"/>
      <c r="CJ273" s="5"/>
      <c r="CK273" s="5"/>
      <c r="CL273" s="5"/>
      <c r="CM273" s="5"/>
      <c r="CN273" s="5"/>
      <c r="CO273" s="5"/>
      <c r="CP273" s="5"/>
      <c r="CQ273" s="5"/>
      <c r="CR273" s="5"/>
      <c r="CS273" s="5"/>
      <c r="CT273" s="5"/>
      <c r="CU273" s="5"/>
      <c r="CV273" s="5"/>
      <c r="CW273" s="5"/>
      <c r="CX273" s="5"/>
      <c r="CY273" s="5"/>
      <c r="CZ273" s="5"/>
      <c r="DA273" s="5"/>
      <c r="DB273" s="5"/>
      <c r="DC273" s="5"/>
      <c r="DD273" s="5"/>
      <c r="DE273" s="5"/>
      <c r="DF273" s="5"/>
      <c r="DG273" s="5"/>
      <c r="DH273" s="5"/>
      <c r="DI273" s="5"/>
      <c r="DJ273" s="5"/>
      <c r="DK273" s="5"/>
      <c r="DL273" s="5"/>
      <c r="DM273" s="5"/>
      <c r="DN273" s="5"/>
      <c r="DO273" s="5"/>
      <c r="DP273" s="5"/>
      <c r="DQ273" s="5"/>
      <c r="DR273" s="5"/>
      <c r="DS273" s="5"/>
      <c r="DT273" s="5"/>
      <c r="DU273" s="5"/>
      <c r="DV273" s="5"/>
      <c r="DW273" s="5"/>
      <c r="DX273" s="5"/>
      <c r="DY273" s="5"/>
      <c r="DZ273" s="5"/>
      <c r="EA273" s="5"/>
      <c r="EB273" s="5"/>
      <c r="EC273" s="5"/>
      <c r="ED273" s="5"/>
      <c r="EE273" s="5"/>
      <c r="EF273" s="5"/>
      <c r="EG273" s="5"/>
      <c r="EH273" s="5"/>
      <c r="EI273" s="5"/>
      <c r="EJ273" s="5"/>
      <c r="EK273" s="5"/>
      <c r="EL273" s="5"/>
      <c r="EM273" s="5"/>
      <c r="EN273" s="5"/>
      <c r="EO273" s="5"/>
      <c r="EP273" s="5"/>
      <c r="EQ273" s="5"/>
      <c r="ER273" s="5"/>
      <c r="ES273" s="5"/>
      <c r="ET273" s="5"/>
      <c r="EU273" s="5"/>
      <c r="EV273" s="5"/>
      <c r="EW273" s="5"/>
      <c r="EX273" s="5"/>
      <c r="EY273" s="5"/>
      <c r="EZ273" s="5"/>
      <c r="FA273" s="5"/>
    </row>
    <row r="274" spans="3:221" ht="20.100000000000001" customHeight="1" x14ac:dyDescent="0.15"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  <c r="BR274" s="5"/>
      <c r="BS274" s="5"/>
      <c r="BT274" s="5"/>
      <c r="BU274" s="5"/>
      <c r="BV274" s="5"/>
      <c r="BW274" s="5"/>
      <c r="BX274" s="5"/>
      <c r="BY274" s="5"/>
      <c r="BZ274" s="5"/>
      <c r="CA274" s="5"/>
      <c r="CB274" s="5"/>
      <c r="CC274" s="5"/>
      <c r="CD274" s="5"/>
      <c r="CE274" s="5"/>
      <c r="CF274" s="5"/>
      <c r="CG274" s="5"/>
      <c r="CH274" s="5"/>
      <c r="CI274" s="5"/>
      <c r="CJ274" s="5"/>
      <c r="CK274" s="5"/>
      <c r="CL274" s="5"/>
      <c r="CM274" s="5"/>
      <c r="CN274" s="5"/>
      <c r="CO274" s="5"/>
      <c r="CP274" s="5"/>
      <c r="CQ274" s="5"/>
      <c r="CR274" s="5"/>
      <c r="CS274" s="5"/>
      <c r="CT274" s="5"/>
      <c r="CU274" s="5"/>
      <c r="CV274" s="5"/>
      <c r="CW274" s="5"/>
      <c r="CX274" s="5"/>
      <c r="CY274" s="5"/>
      <c r="CZ274" s="5"/>
      <c r="DA274" s="5"/>
      <c r="DB274" s="5"/>
      <c r="DC274" s="5"/>
      <c r="DD274" s="5"/>
      <c r="DE274" s="5"/>
      <c r="DF274" s="5"/>
      <c r="DG274" s="5"/>
      <c r="DH274" s="5"/>
      <c r="DI274" s="5"/>
      <c r="DJ274" s="5"/>
      <c r="DK274" s="5"/>
      <c r="DL274" s="5"/>
      <c r="DM274" s="5"/>
      <c r="DN274" s="5"/>
      <c r="DO274" s="5"/>
      <c r="DP274" s="5"/>
      <c r="DQ274" s="5"/>
      <c r="DR274" s="5"/>
      <c r="DS274" s="5"/>
      <c r="DT274" s="5"/>
      <c r="DU274" s="5"/>
      <c r="DV274" s="5"/>
      <c r="DW274" s="5"/>
      <c r="DX274" s="5"/>
      <c r="DY274" s="5"/>
      <c r="DZ274" s="5"/>
      <c r="EA274" s="5"/>
      <c r="EB274" s="5"/>
      <c r="EC274" s="5"/>
      <c r="ED274" s="5"/>
      <c r="EE274" s="5"/>
      <c r="EF274" s="5"/>
      <c r="EG274" s="5"/>
      <c r="EH274" s="5"/>
      <c r="EI274" s="5"/>
      <c r="EJ274" s="5"/>
      <c r="EK274" s="5"/>
      <c r="EL274" s="5"/>
      <c r="EM274" s="5"/>
      <c r="EN274" s="5"/>
      <c r="EO274" s="5"/>
      <c r="EP274" s="5"/>
      <c r="EQ274" s="5"/>
      <c r="ER274" s="5"/>
      <c r="ES274" s="5"/>
      <c r="ET274" s="5"/>
      <c r="EU274" s="5"/>
      <c r="EV274" s="5"/>
      <c r="EW274" s="5"/>
      <c r="EX274" s="5"/>
      <c r="EY274" s="5"/>
      <c r="EZ274" s="5"/>
      <c r="FA274" s="5"/>
    </row>
    <row r="275" spans="3:221" ht="20.100000000000001" customHeight="1" x14ac:dyDescent="0.15"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  <c r="BR275" s="5"/>
      <c r="BS275" s="5"/>
      <c r="BT275" s="5"/>
      <c r="BU275" s="5"/>
      <c r="BV275" s="5"/>
      <c r="BW275" s="5"/>
      <c r="BX275" s="5"/>
      <c r="BY275" s="5"/>
      <c r="BZ275" s="5"/>
      <c r="CA275" s="5"/>
      <c r="CB275" s="5"/>
      <c r="CC275" s="5"/>
      <c r="CD275" s="5"/>
      <c r="CE275" s="5"/>
      <c r="CF275" s="5"/>
      <c r="CG275" s="5"/>
      <c r="CH275" s="5"/>
      <c r="CI275" s="5"/>
      <c r="CJ275" s="5"/>
      <c r="CK275" s="5"/>
      <c r="CL275" s="5"/>
      <c r="CM275" s="5"/>
      <c r="CN275" s="5"/>
      <c r="CO275" s="5"/>
      <c r="CP275" s="5"/>
      <c r="CQ275" s="5"/>
      <c r="CR275" s="5"/>
      <c r="CS275" s="5"/>
      <c r="CT275" s="5"/>
      <c r="CU275" s="5"/>
      <c r="CV275" s="5"/>
      <c r="CW275" s="5"/>
      <c r="CX275" s="5"/>
      <c r="CY275" s="5"/>
      <c r="CZ275" s="5"/>
      <c r="DA275" s="5"/>
      <c r="DB275" s="5"/>
      <c r="DC275" s="5"/>
      <c r="DD275" s="5"/>
      <c r="DE275" s="5"/>
      <c r="DF275" s="5"/>
      <c r="DG275" s="5"/>
      <c r="DH275" s="5"/>
      <c r="DI275" s="5"/>
      <c r="DJ275" s="5"/>
      <c r="DK275" s="5"/>
      <c r="DL275" s="5"/>
      <c r="DM275" s="5"/>
      <c r="DN275" s="5"/>
      <c r="DO275" s="5"/>
      <c r="DP275" s="5"/>
      <c r="DQ275" s="5"/>
      <c r="DR275" s="5"/>
      <c r="DS275" s="5"/>
      <c r="DT275" s="5"/>
      <c r="DU275" s="5"/>
      <c r="DV275" s="5"/>
      <c r="DW275" s="5"/>
      <c r="DX275" s="5"/>
      <c r="DY275" s="5"/>
      <c r="DZ275" s="5"/>
      <c r="EA275" s="5"/>
      <c r="EB275" s="5"/>
      <c r="EC275" s="5"/>
      <c r="ED275" s="5"/>
      <c r="EE275" s="5"/>
      <c r="EF275" s="5"/>
      <c r="EG275" s="5"/>
      <c r="EH275" s="5"/>
      <c r="EI275" s="5"/>
      <c r="EJ275" s="5"/>
      <c r="EK275" s="5"/>
      <c r="EL275" s="5"/>
      <c r="EM275" s="5"/>
      <c r="EN275" s="5"/>
      <c r="EO275" s="5"/>
      <c r="EP275" s="5"/>
      <c r="EQ275" s="5"/>
      <c r="ER275" s="5"/>
      <c r="ES275" s="5"/>
      <c r="ET275" s="5"/>
      <c r="EU275" s="5"/>
      <c r="EV275" s="5"/>
      <c r="EW275" s="5"/>
      <c r="EX275" s="5"/>
      <c r="EY275" s="5"/>
      <c r="EZ275" s="5"/>
      <c r="FA275" s="5"/>
    </row>
    <row r="276" spans="3:221" ht="20.100000000000001" customHeight="1" x14ac:dyDescent="0.15"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  <c r="BR276" s="5"/>
      <c r="BS276" s="5"/>
      <c r="BT276" s="5"/>
      <c r="BU276" s="5"/>
      <c r="BV276" s="5"/>
      <c r="BW276" s="5"/>
      <c r="BX276" s="5"/>
      <c r="BY276" s="5"/>
      <c r="BZ276" s="5"/>
      <c r="CA276" s="5"/>
      <c r="CB276" s="5"/>
      <c r="CC276" s="5"/>
      <c r="CD276" s="5"/>
      <c r="CE276" s="5"/>
      <c r="CF276" s="5"/>
      <c r="CG276" s="5"/>
      <c r="CH276" s="5"/>
      <c r="CI276" s="5"/>
      <c r="CJ276" s="5"/>
      <c r="CK276" s="5"/>
      <c r="CL276" s="5"/>
      <c r="CM276" s="5"/>
      <c r="CN276" s="5"/>
      <c r="CO276" s="5"/>
      <c r="CP276" s="5"/>
      <c r="CQ276" s="5"/>
      <c r="CR276" s="5"/>
      <c r="CS276" s="5"/>
      <c r="CT276" s="5"/>
      <c r="CU276" s="5"/>
      <c r="CV276" s="5"/>
      <c r="CW276" s="5"/>
      <c r="CX276" s="5"/>
      <c r="CY276" s="5"/>
      <c r="CZ276" s="5"/>
      <c r="DA276" s="5"/>
      <c r="DB276" s="5"/>
      <c r="DC276" s="5"/>
      <c r="DD276" s="5"/>
      <c r="DE276" s="5"/>
      <c r="DF276" s="5"/>
      <c r="DG276" s="5"/>
      <c r="DH276" s="5"/>
      <c r="DI276" s="5"/>
      <c r="DJ276" s="5"/>
      <c r="DK276" s="5"/>
      <c r="DL276" s="5"/>
      <c r="DM276" s="5"/>
      <c r="DN276" s="5"/>
      <c r="DO276" s="5"/>
      <c r="DP276" s="5"/>
      <c r="DQ276" s="5"/>
      <c r="DR276" s="5"/>
      <c r="DS276" s="5"/>
      <c r="DT276" s="5"/>
      <c r="DU276" s="5"/>
      <c r="DV276" s="5"/>
      <c r="DW276" s="5"/>
      <c r="DX276" s="5"/>
      <c r="DY276" s="5"/>
      <c r="DZ276" s="5"/>
      <c r="EA276" s="5"/>
      <c r="EB276" s="5"/>
      <c r="EC276" s="5"/>
      <c r="ED276" s="5"/>
      <c r="EE276" s="5"/>
      <c r="EF276" s="5"/>
      <c r="EG276" s="5"/>
      <c r="EH276" s="5"/>
      <c r="EI276" s="5"/>
      <c r="EJ276" s="5"/>
      <c r="EK276" s="5"/>
      <c r="EL276" s="5"/>
      <c r="EM276" s="5"/>
      <c r="EN276" s="5"/>
      <c r="EO276" s="5"/>
      <c r="EP276" s="5"/>
      <c r="EQ276" s="5"/>
      <c r="ER276" s="5"/>
      <c r="ES276" s="5"/>
      <c r="ET276" s="5"/>
      <c r="EU276" s="5"/>
      <c r="EV276" s="5"/>
      <c r="EW276" s="5"/>
      <c r="EX276" s="5"/>
      <c r="EY276" s="5"/>
      <c r="EZ276" s="5"/>
      <c r="FA276" s="5"/>
    </row>
    <row r="277" spans="3:221" ht="20.100000000000001" customHeight="1" x14ac:dyDescent="0.15"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  <c r="BR277" s="5"/>
      <c r="BS277" s="5"/>
      <c r="BT277" s="5"/>
      <c r="BU277" s="5"/>
      <c r="BV277" s="5"/>
      <c r="BW277" s="5"/>
      <c r="BX277" s="5"/>
      <c r="BY277" s="5"/>
      <c r="BZ277" s="5"/>
      <c r="CA277" s="5"/>
      <c r="CB277" s="5"/>
      <c r="CC277" s="5"/>
      <c r="CD277" s="5"/>
      <c r="CE277" s="5"/>
      <c r="CF277" s="5"/>
      <c r="CG277" s="5"/>
      <c r="CH277" s="5"/>
      <c r="CI277" s="5"/>
      <c r="CJ277" s="5"/>
      <c r="CK277" s="5"/>
      <c r="CL277" s="5"/>
      <c r="CM277" s="5"/>
      <c r="CN277" s="5"/>
      <c r="CO277" s="5"/>
      <c r="CP277" s="5"/>
      <c r="CQ277" s="5"/>
      <c r="CR277" s="5"/>
      <c r="CS277" s="5"/>
      <c r="CT277" s="5"/>
      <c r="CU277" s="5"/>
      <c r="CV277" s="5"/>
      <c r="CW277" s="5"/>
      <c r="CX277" s="5"/>
      <c r="CY277" s="5"/>
      <c r="CZ277" s="5"/>
      <c r="DA277" s="5"/>
      <c r="DB277" s="5"/>
      <c r="DC277" s="5"/>
      <c r="DD277" s="5"/>
      <c r="DE277" s="5"/>
      <c r="DF277" s="5"/>
      <c r="DG277" s="5"/>
      <c r="DH277" s="5"/>
      <c r="DI277" s="5"/>
      <c r="DJ277" s="5"/>
      <c r="DK277" s="5"/>
      <c r="DL277" s="5"/>
      <c r="DM277" s="5"/>
      <c r="DN277" s="5"/>
      <c r="DO277" s="5"/>
      <c r="DP277" s="5"/>
      <c r="DQ277" s="5"/>
      <c r="DR277" s="5"/>
      <c r="DS277" s="5"/>
      <c r="DT277" s="5"/>
      <c r="DU277" s="5"/>
      <c r="DV277" s="5"/>
      <c r="DW277" s="5"/>
      <c r="DX277" s="5"/>
      <c r="DY277" s="5"/>
      <c r="DZ277" s="5"/>
      <c r="EA277" s="5"/>
      <c r="EB277" s="5"/>
      <c r="EC277" s="5"/>
      <c r="ED277" s="5"/>
      <c r="EE277" s="5"/>
      <c r="EF277" s="5"/>
      <c r="EG277" s="5"/>
      <c r="EH277" s="5"/>
      <c r="EI277" s="5"/>
      <c r="EJ277" s="5"/>
      <c r="EK277" s="5"/>
      <c r="EL277" s="5"/>
      <c r="EM277" s="5"/>
      <c r="EN277" s="5"/>
      <c r="EO277" s="5"/>
      <c r="EP277" s="5"/>
      <c r="EQ277" s="5"/>
      <c r="ER277" s="5"/>
      <c r="ES277" s="5"/>
      <c r="ET277" s="5"/>
      <c r="EU277" s="5"/>
      <c r="EV277" s="5"/>
      <c r="EW277" s="5"/>
      <c r="EX277" s="5"/>
      <c r="EY277" s="5"/>
      <c r="EZ277" s="5"/>
      <c r="FA277" s="5"/>
    </row>
    <row r="278" spans="3:221" ht="20.100000000000001" customHeight="1" x14ac:dyDescent="0.15"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  <c r="BR278" s="5"/>
      <c r="BS278" s="5"/>
      <c r="BT278" s="5"/>
      <c r="BU278" s="5"/>
      <c r="BV278" s="5"/>
      <c r="BW278" s="5"/>
      <c r="BX278" s="5"/>
      <c r="BY278" s="5"/>
      <c r="BZ278" s="5"/>
      <c r="CA278" s="5"/>
      <c r="CB278" s="5"/>
      <c r="CC278" s="5"/>
      <c r="CD278" s="5"/>
      <c r="CE278" s="5"/>
      <c r="CF278" s="5"/>
      <c r="CG278" s="5"/>
      <c r="CH278" s="5"/>
      <c r="CI278" s="5"/>
      <c r="CJ278" s="5"/>
      <c r="CK278" s="5"/>
      <c r="CL278" s="5"/>
      <c r="CM278" s="5"/>
      <c r="CN278" s="5"/>
      <c r="CO278" s="5"/>
      <c r="CP278" s="5"/>
      <c r="CQ278" s="5"/>
      <c r="CR278" s="5"/>
      <c r="CS278" s="5"/>
      <c r="CT278" s="5"/>
      <c r="CU278" s="5"/>
      <c r="CV278" s="5"/>
      <c r="CW278" s="5"/>
      <c r="CX278" s="5"/>
      <c r="CY278" s="5"/>
      <c r="CZ278" s="5"/>
      <c r="DA278" s="5"/>
      <c r="DB278" s="5"/>
      <c r="DC278" s="5"/>
      <c r="DD278" s="5"/>
      <c r="DE278" s="5"/>
      <c r="DF278" s="5"/>
      <c r="DG278" s="5"/>
      <c r="DH278" s="5"/>
      <c r="DI278" s="5"/>
      <c r="DJ278" s="5"/>
      <c r="DK278" s="5"/>
      <c r="DL278" s="5"/>
      <c r="DM278" s="5"/>
      <c r="DN278" s="5"/>
      <c r="DO278" s="5"/>
      <c r="DP278" s="5"/>
      <c r="DQ278" s="5"/>
      <c r="DR278" s="5"/>
      <c r="DS278" s="5"/>
      <c r="DT278" s="5"/>
      <c r="DU278" s="5"/>
      <c r="DV278" s="5"/>
      <c r="DW278" s="5"/>
      <c r="DX278" s="5"/>
      <c r="DY278" s="5"/>
      <c r="DZ278" s="5"/>
      <c r="EA278" s="5"/>
      <c r="EB278" s="5"/>
      <c r="EC278" s="5"/>
      <c r="ED278" s="5"/>
      <c r="EE278" s="5"/>
      <c r="EF278" s="5"/>
      <c r="EG278" s="5"/>
      <c r="EH278" s="5"/>
      <c r="EI278" s="5"/>
      <c r="EJ278" s="5"/>
      <c r="EK278" s="5"/>
      <c r="EL278" s="5"/>
      <c r="EM278" s="5"/>
      <c r="EN278" s="5"/>
      <c r="EO278" s="5"/>
      <c r="EP278" s="5"/>
      <c r="EQ278" s="5"/>
      <c r="ER278" s="5"/>
      <c r="ES278" s="5"/>
      <c r="ET278" s="5"/>
      <c r="EU278" s="5"/>
      <c r="EV278" s="5"/>
      <c r="EW278" s="5"/>
      <c r="EX278" s="5"/>
      <c r="EY278" s="5"/>
      <c r="EZ278" s="5"/>
      <c r="FA278" s="5"/>
      <c r="FB278" s="5"/>
      <c r="FC278" s="5"/>
      <c r="FD278" s="5"/>
      <c r="FE278" s="5"/>
      <c r="FF278" s="5"/>
      <c r="FG278" s="5"/>
      <c r="FH278" s="5"/>
      <c r="FI278" s="5"/>
      <c r="FJ278" s="5"/>
      <c r="FK278" s="5"/>
      <c r="FL278" s="5"/>
      <c r="FM278" s="5"/>
      <c r="FN278" s="5"/>
      <c r="FO278" s="5"/>
      <c r="FP278" s="5"/>
      <c r="FQ278" s="5"/>
      <c r="FR278" s="5"/>
      <c r="FS278" s="5"/>
      <c r="FT278" s="5"/>
      <c r="FU278" s="5"/>
      <c r="FV278" s="5"/>
      <c r="FW278" s="5"/>
      <c r="FX278" s="5"/>
      <c r="FY278" s="5"/>
      <c r="FZ278" s="5"/>
      <c r="GA278" s="5"/>
      <c r="GB278" s="5"/>
      <c r="GC278" s="5"/>
      <c r="GD278" s="5"/>
      <c r="GE278" s="5"/>
      <c r="GF278" s="5"/>
      <c r="GG278" s="5"/>
      <c r="GH278" s="5"/>
      <c r="GI278" s="5"/>
      <c r="GJ278" s="5"/>
      <c r="GK278" s="5"/>
      <c r="GL278" s="5"/>
      <c r="GM278" s="5"/>
      <c r="GN278" s="5"/>
      <c r="GO278" s="5"/>
      <c r="GP278" s="5"/>
      <c r="GQ278" s="5"/>
      <c r="GR278" s="5"/>
      <c r="GS278" s="5"/>
      <c r="GT278" s="5"/>
      <c r="GU278" s="5"/>
      <c r="GV278" s="5"/>
      <c r="GW278" s="5"/>
      <c r="GX278" s="5"/>
      <c r="GY278" s="5"/>
      <c r="GZ278" s="5"/>
      <c r="HA278" s="5"/>
      <c r="HB278" s="5"/>
      <c r="HC278" s="5"/>
      <c r="HD278" s="5"/>
      <c r="HE278" s="5"/>
      <c r="HF278" s="5"/>
      <c r="HG278" s="5"/>
      <c r="HH278" s="5"/>
      <c r="HI278" s="5"/>
      <c r="HJ278" s="5"/>
      <c r="HK278" s="5"/>
      <c r="HL278" s="5"/>
      <c r="HM278" s="5"/>
    </row>
    <row r="279" spans="3:221" ht="20.100000000000001" customHeight="1" x14ac:dyDescent="0.15"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  <c r="BR279" s="5"/>
      <c r="BS279" s="5"/>
      <c r="BT279" s="5"/>
      <c r="BU279" s="5"/>
      <c r="BV279" s="5"/>
      <c r="BW279" s="5"/>
      <c r="BX279" s="5"/>
      <c r="BY279" s="5"/>
      <c r="BZ279" s="5"/>
      <c r="CA279" s="5"/>
      <c r="CB279" s="5"/>
      <c r="CC279" s="5"/>
      <c r="CD279" s="5"/>
      <c r="CE279" s="5"/>
      <c r="CF279" s="5"/>
      <c r="CG279" s="5"/>
      <c r="CH279" s="5"/>
      <c r="CI279" s="5"/>
      <c r="CJ279" s="5"/>
      <c r="CK279" s="5"/>
      <c r="CL279" s="5"/>
      <c r="CM279" s="5"/>
      <c r="CN279" s="5"/>
      <c r="CO279" s="5"/>
      <c r="CP279" s="5"/>
      <c r="CQ279" s="5"/>
      <c r="CR279" s="5"/>
      <c r="CS279" s="5"/>
      <c r="CT279" s="5"/>
      <c r="CU279" s="5"/>
      <c r="CV279" s="5"/>
      <c r="CW279" s="5"/>
      <c r="CX279" s="5"/>
      <c r="CY279" s="5"/>
      <c r="CZ279" s="5"/>
      <c r="DA279" s="5"/>
      <c r="DB279" s="5"/>
      <c r="DC279" s="5"/>
      <c r="DD279" s="5"/>
      <c r="DE279" s="5"/>
      <c r="DF279" s="5"/>
      <c r="DG279" s="5"/>
      <c r="DH279" s="5"/>
      <c r="DI279" s="5"/>
      <c r="DJ279" s="5"/>
      <c r="DK279" s="5"/>
      <c r="DL279" s="5"/>
      <c r="DM279" s="5"/>
      <c r="DN279" s="5"/>
      <c r="DO279" s="5"/>
      <c r="DP279" s="5"/>
      <c r="DQ279" s="5"/>
      <c r="DR279" s="5"/>
      <c r="DS279" s="5"/>
      <c r="DT279" s="5"/>
      <c r="DU279" s="5"/>
      <c r="DV279" s="5"/>
      <c r="DW279" s="5"/>
      <c r="DX279" s="5"/>
      <c r="DY279" s="5"/>
      <c r="DZ279" s="5"/>
      <c r="EA279" s="5"/>
      <c r="EB279" s="5"/>
      <c r="EC279" s="5"/>
      <c r="ED279" s="5"/>
      <c r="EE279" s="5"/>
      <c r="EF279" s="5"/>
      <c r="EG279" s="5"/>
      <c r="EH279" s="5"/>
      <c r="EI279" s="5"/>
      <c r="EJ279" s="5"/>
      <c r="EK279" s="5"/>
      <c r="EL279" s="5"/>
      <c r="EM279" s="5"/>
      <c r="EN279" s="5"/>
      <c r="EO279" s="5"/>
      <c r="EP279" s="5"/>
      <c r="EQ279" s="5"/>
      <c r="ER279" s="5"/>
      <c r="ES279" s="5"/>
      <c r="ET279" s="5"/>
      <c r="EU279" s="5"/>
      <c r="EV279" s="5"/>
      <c r="EW279" s="5"/>
      <c r="EX279" s="5"/>
      <c r="EY279" s="5"/>
      <c r="EZ279" s="5"/>
      <c r="FA279" s="5"/>
      <c r="FB279" s="5"/>
      <c r="FC279" s="5"/>
      <c r="FD279" s="5"/>
      <c r="FE279" s="5"/>
      <c r="FF279" s="5"/>
      <c r="FG279" s="5"/>
      <c r="FH279" s="5"/>
      <c r="FI279" s="5"/>
      <c r="FJ279" s="5"/>
      <c r="FK279" s="5"/>
      <c r="FL279" s="5"/>
      <c r="FM279" s="5"/>
      <c r="FN279" s="5"/>
      <c r="FO279" s="5"/>
      <c r="FP279" s="5"/>
      <c r="FQ279" s="5"/>
      <c r="FR279" s="5"/>
      <c r="FS279" s="5"/>
      <c r="FT279" s="5"/>
      <c r="FU279" s="5"/>
      <c r="FV279" s="5"/>
      <c r="FW279" s="5"/>
      <c r="FX279" s="5"/>
      <c r="FY279" s="5"/>
      <c r="FZ279" s="5"/>
      <c r="GA279" s="5"/>
      <c r="GB279" s="5"/>
      <c r="GC279" s="5"/>
      <c r="GD279" s="5"/>
      <c r="GE279" s="5"/>
      <c r="GF279" s="5"/>
      <c r="GG279" s="5"/>
      <c r="GH279" s="5"/>
      <c r="GI279" s="5"/>
      <c r="GJ279" s="5"/>
      <c r="GK279" s="5"/>
      <c r="GL279" s="5"/>
      <c r="GM279" s="5"/>
      <c r="GN279" s="5"/>
      <c r="GO279" s="5"/>
      <c r="GP279" s="5"/>
      <c r="GQ279" s="5"/>
      <c r="GR279" s="5"/>
      <c r="GS279" s="5"/>
      <c r="GT279" s="5"/>
      <c r="GU279" s="5"/>
      <c r="GV279" s="5"/>
      <c r="GW279" s="5"/>
      <c r="GX279" s="5"/>
      <c r="GY279" s="5"/>
      <c r="GZ279" s="5"/>
      <c r="HA279" s="5"/>
      <c r="HB279" s="5"/>
      <c r="HC279" s="5"/>
      <c r="HD279" s="5"/>
      <c r="HE279" s="5"/>
      <c r="HF279" s="5"/>
      <c r="HG279" s="5"/>
      <c r="HH279" s="5"/>
      <c r="HI279" s="5"/>
      <c r="HJ279" s="5"/>
      <c r="HK279" s="5"/>
      <c r="HL279" s="5"/>
      <c r="HM279" s="5"/>
    </row>
    <row r="280" spans="3:221" ht="20.100000000000001" customHeight="1" x14ac:dyDescent="0.15"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  <c r="BR280" s="5"/>
      <c r="BS280" s="5"/>
      <c r="BT280" s="5"/>
      <c r="BU280" s="5"/>
      <c r="BV280" s="5"/>
      <c r="BW280" s="5"/>
      <c r="BX280" s="5"/>
      <c r="BY280" s="5"/>
      <c r="BZ280" s="5"/>
      <c r="CA280" s="5"/>
      <c r="CB280" s="5"/>
      <c r="CC280" s="5"/>
      <c r="CD280" s="5"/>
      <c r="CE280" s="5"/>
      <c r="CF280" s="5"/>
      <c r="CG280" s="5"/>
      <c r="CH280" s="5"/>
      <c r="CI280" s="5"/>
      <c r="CJ280" s="5"/>
      <c r="CK280" s="5"/>
      <c r="CL280" s="5"/>
      <c r="CM280" s="5"/>
      <c r="CN280" s="5"/>
      <c r="CO280" s="5"/>
      <c r="CP280" s="5"/>
      <c r="CQ280" s="5"/>
      <c r="CR280" s="5"/>
      <c r="CS280" s="5"/>
      <c r="CT280" s="5"/>
      <c r="CU280" s="5"/>
      <c r="CV280" s="5"/>
      <c r="CW280" s="5"/>
      <c r="CX280" s="5"/>
      <c r="CY280" s="5"/>
      <c r="CZ280" s="5"/>
      <c r="DA280" s="5"/>
      <c r="DB280" s="5"/>
      <c r="DC280" s="5"/>
      <c r="DD280" s="5"/>
      <c r="DE280" s="5"/>
      <c r="DF280" s="5"/>
      <c r="DG280" s="5"/>
      <c r="DH280" s="5"/>
      <c r="DI280" s="5"/>
      <c r="DJ280" s="5"/>
      <c r="DK280" s="5"/>
      <c r="DL280" s="5"/>
      <c r="DM280" s="5"/>
      <c r="DN280" s="5"/>
      <c r="DO280" s="5"/>
      <c r="DP280" s="5"/>
      <c r="DQ280" s="5"/>
      <c r="DR280" s="5"/>
      <c r="DS280" s="5"/>
      <c r="DT280" s="5"/>
      <c r="DU280" s="5"/>
      <c r="DV280" s="5"/>
      <c r="DW280" s="5"/>
      <c r="DX280" s="5"/>
      <c r="DY280" s="5"/>
      <c r="DZ280" s="5"/>
      <c r="EA280" s="5"/>
      <c r="EB280" s="5"/>
      <c r="EC280" s="5"/>
      <c r="ED280" s="5"/>
      <c r="EE280" s="5"/>
      <c r="EF280" s="5"/>
      <c r="EG280" s="5"/>
      <c r="EH280" s="5"/>
      <c r="EI280" s="5"/>
      <c r="EJ280" s="5"/>
      <c r="EK280" s="5"/>
      <c r="EL280" s="5"/>
      <c r="EM280" s="5"/>
      <c r="EN280" s="5"/>
      <c r="EO280" s="5"/>
      <c r="EP280" s="5"/>
      <c r="EQ280" s="5"/>
      <c r="ER280" s="5"/>
      <c r="ES280" s="5"/>
      <c r="ET280" s="5"/>
      <c r="EU280" s="5"/>
      <c r="EV280" s="5"/>
      <c r="EW280" s="5"/>
      <c r="EX280" s="5"/>
      <c r="EY280" s="5"/>
      <c r="EZ280" s="5"/>
      <c r="FA280" s="5"/>
      <c r="FB280" s="5"/>
      <c r="FC280" s="5"/>
      <c r="FD280" s="5"/>
      <c r="FE280" s="5"/>
      <c r="FF280" s="5"/>
      <c r="FG280" s="5"/>
      <c r="FH280" s="5"/>
      <c r="FI280" s="5"/>
      <c r="FJ280" s="5"/>
      <c r="FK280" s="5"/>
      <c r="FL280" s="5"/>
      <c r="FM280" s="5"/>
      <c r="FN280" s="5"/>
      <c r="FO280" s="5"/>
      <c r="FP280" s="5"/>
      <c r="FQ280" s="5"/>
      <c r="FR280" s="5"/>
      <c r="FS280" s="5"/>
      <c r="FT280" s="5"/>
      <c r="FU280" s="5"/>
      <c r="FV280" s="5"/>
      <c r="FW280" s="5"/>
      <c r="FX280" s="5"/>
      <c r="FY280" s="5"/>
      <c r="FZ280" s="5"/>
      <c r="GA280" s="5"/>
      <c r="GB280" s="5"/>
      <c r="GC280" s="5"/>
      <c r="GD280" s="5"/>
      <c r="GE280" s="5"/>
      <c r="GF280" s="5"/>
      <c r="GG280" s="5"/>
      <c r="GH280" s="5"/>
      <c r="GI280" s="5"/>
      <c r="GJ280" s="5"/>
      <c r="GK280" s="5"/>
      <c r="GL280" s="5"/>
      <c r="GM280" s="5"/>
      <c r="GN280" s="5"/>
      <c r="GO280" s="5"/>
      <c r="GP280" s="5"/>
      <c r="GQ280" s="5"/>
      <c r="GR280" s="5"/>
      <c r="GS280" s="5"/>
      <c r="GT280" s="5"/>
      <c r="GU280" s="5"/>
      <c r="GV280" s="5"/>
      <c r="GW280" s="5"/>
      <c r="GX280" s="5"/>
      <c r="GY280" s="5"/>
      <c r="GZ280" s="5"/>
      <c r="HA280" s="5"/>
      <c r="HB280" s="5"/>
      <c r="HC280" s="5"/>
      <c r="HD280" s="5"/>
      <c r="HE280" s="5"/>
      <c r="HF280" s="5"/>
      <c r="HG280" s="5"/>
      <c r="HH280" s="5"/>
      <c r="HI280" s="5"/>
      <c r="HJ280" s="5"/>
      <c r="HK280" s="5"/>
      <c r="HL280" s="5"/>
      <c r="HM280" s="5"/>
    </row>
    <row r="281" spans="3:221" ht="20.100000000000001" customHeight="1" x14ac:dyDescent="0.15"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5"/>
      <c r="AN281" s="5"/>
      <c r="AO281" s="5"/>
      <c r="AP281" s="5"/>
      <c r="AQ281" s="5"/>
      <c r="AR281" s="5"/>
      <c r="AS281" s="5"/>
      <c r="AT281" s="5"/>
      <c r="AU281" s="5"/>
      <c r="AV281" s="5"/>
      <c r="AW281" s="5"/>
      <c r="AX281" s="5"/>
      <c r="AY281" s="5"/>
      <c r="AZ281" s="5"/>
      <c r="BA281" s="5"/>
      <c r="BB281" s="5"/>
      <c r="BC281" s="5"/>
      <c r="BD281" s="5"/>
      <c r="BE281" s="5"/>
      <c r="BF281" s="5"/>
      <c r="BG281" s="5"/>
      <c r="BH281" s="5"/>
      <c r="BI281" s="5"/>
      <c r="BJ281" s="5"/>
      <c r="BK281" s="5"/>
      <c r="BL281" s="5"/>
      <c r="BM281" s="5"/>
      <c r="BN281" s="5"/>
      <c r="BO281" s="5"/>
      <c r="BP281" s="5"/>
      <c r="BQ281" s="5"/>
      <c r="BR281" s="5"/>
      <c r="BS281" s="5"/>
      <c r="BT281" s="5"/>
      <c r="BU281" s="5"/>
      <c r="BV281" s="5"/>
      <c r="BW281" s="5"/>
      <c r="BX281" s="5"/>
      <c r="BY281" s="5"/>
      <c r="BZ281" s="5"/>
      <c r="CA281" s="5"/>
      <c r="CB281" s="5"/>
      <c r="CC281" s="5"/>
      <c r="CD281" s="5"/>
      <c r="CE281" s="5"/>
      <c r="CF281" s="5"/>
      <c r="CG281" s="5"/>
      <c r="CH281" s="5"/>
      <c r="CI281" s="5"/>
      <c r="CJ281" s="5"/>
      <c r="CK281" s="5"/>
      <c r="CL281" s="5"/>
      <c r="CM281" s="5"/>
      <c r="CN281" s="5"/>
      <c r="CO281" s="5"/>
      <c r="CP281" s="5"/>
      <c r="CQ281" s="5"/>
      <c r="CR281" s="5"/>
      <c r="CS281" s="5"/>
      <c r="CT281" s="5"/>
      <c r="CU281" s="5"/>
      <c r="CV281" s="5"/>
      <c r="CW281" s="5"/>
      <c r="CX281" s="5"/>
      <c r="CY281" s="5"/>
      <c r="CZ281" s="5"/>
      <c r="DA281" s="5"/>
      <c r="DB281" s="5"/>
      <c r="DC281" s="5"/>
      <c r="DD281" s="5"/>
      <c r="DE281" s="5"/>
      <c r="DF281" s="5"/>
      <c r="DG281" s="5"/>
      <c r="DH281" s="5"/>
      <c r="DI281" s="5"/>
      <c r="DJ281" s="5"/>
      <c r="DK281" s="5"/>
      <c r="DL281" s="5"/>
      <c r="DM281" s="5"/>
      <c r="DN281" s="5"/>
      <c r="DO281" s="5"/>
      <c r="DP281" s="5"/>
      <c r="DQ281" s="5"/>
      <c r="DR281" s="5"/>
      <c r="DS281" s="5"/>
      <c r="DT281" s="5"/>
      <c r="DU281" s="5"/>
      <c r="DV281" s="5"/>
      <c r="DW281" s="5"/>
      <c r="DX281" s="5"/>
      <c r="DY281" s="5"/>
      <c r="DZ281" s="5"/>
      <c r="EA281" s="5"/>
      <c r="EB281" s="5"/>
      <c r="EC281" s="5"/>
      <c r="ED281" s="5"/>
      <c r="EE281" s="5"/>
      <c r="EF281" s="5"/>
      <c r="EG281" s="5"/>
      <c r="EH281" s="5"/>
      <c r="EI281" s="5"/>
      <c r="EJ281" s="5"/>
      <c r="EK281" s="5"/>
      <c r="EL281" s="5"/>
      <c r="EM281" s="5"/>
      <c r="EN281" s="5"/>
      <c r="EO281" s="5"/>
      <c r="EP281" s="5"/>
      <c r="EQ281" s="5"/>
      <c r="ER281" s="5"/>
      <c r="ES281" s="5"/>
      <c r="ET281" s="5"/>
      <c r="EU281" s="5"/>
      <c r="EV281" s="5"/>
      <c r="EW281" s="5"/>
      <c r="EX281" s="5"/>
      <c r="EY281" s="5"/>
      <c r="EZ281" s="5"/>
      <c r="FA281" s="5"/>
      <c r="FB281" s="5"/>
      <c r="FC281" s="5"/>
      <c r="FD281" s="5"/>
      <c r="FE281" s="5"/>
      <c r="FF281" s="5"/>
      <c r="FG281" s="5"/>
      <c r="FH281" s="5"/>
      <c r="FI281" s="5"/>
      <c r="FJ281" s="5"/>
      <c r="FK281" s="5"/>
      <c r="FL281" s="5"/>
      <c r="FM281" s="5"/>
      <c r="FN281" s="5"/>
      <c r="FO281" s="5"/>
      <c r="FP281" s="5"/>
      <c r="FQ281" s="5"/>
      <c r="FR281" s="5"/>
      <c r="FS281" s="5"/>
      <c r="FT281" s="5"/>
      <c r="FU281" s="5"/>
      <c r="FV281" s="5"/>
      <c r="FW281" s="5"/>
      <c r="FX281" s="5"/>
      <c r="FY281" s="5"/>
      <c r="FZ281" s="5"/>
      <c r="GA281" s="5"/>
      <c r="GB281" s="5"/>
      <c r="GC281" s="5"/>
      <c r="GD281" s="5"/>
      <c r="GE281" s="5"/>
      <c r="GF281" s="5"/>
      <c r="GG281" s="5"/>
      <c r="GH281" s="5"/>
      <c r="GI281" s="5"/>
      <c r="GJ281" s="5"/>
      <c r="GK281" s="5"/>
      <c r="GL281" s="5"/>
      <c r="GM281" s="5"/>
      <c r="GN281" s="5"/>
      <c r="GO281" s="5"/>
      <c r="GP281" s="5"/>
      <c r="GQ281" s="5"/>
      <c r="GR281" s="5"/>
      <c r="GS281" s="5"/>
      <c r="GT281" s="5"/>
      <c r="GU281" s="5"/>
      <c r="GV281" s="5"/>
      <c r="GW281" s="5"/>
      <c r="GX281" s="5"/>
      <c r="GY281" s="5"/>
      <c r="GZ281" s="5"/>
      <c r="HA281" s="5"/>
      <c r="HB281" s="5"/>
      <c r="HC281" s="5"/>
      <c r="HD281" s="5"/>
      <c r="HE281" s="5"/>
      <c r="HF281" s="5"/>
      <c r="HG281" s="5"/>
      <c r="HH281" s="5"/>
      <c r="HI281" s="5"/>
      <c r="HJ281" s="5"/>
      <c r="HK281" s="5"/>
      <c r="HL281" s="5"/>
      <c r="HM281" s="5"/>
    </row>
    <row r="282" spans="3:221" ht="20.100000000000001" customHeight="1" x14ac:dyDescent="0.15"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5"/>
      <c r="AN282" s="5"/>
      <c r="AO282" s="5"/>
      <c r="AP282" s="5"/>
      <c r="AQ282" s="5"/>
      <c r="AR282" s="5"/>
      <c r="AS282" s="5"/>
      <c r="AT282" s="5"/>
      <c r="AU282" s="5"/>
      <c r="AV282" s="5"/>
      <c r="AW282" s="5"/>
      <c r="AX282" s="5"/>
      <c r="AY282" s="5"/>
      <c r="AZ282" s="5"/>
      <c r="BA282" s="5"/>
      <c r="BB282" s="5"/>
      <c r="BC282" s="5"/>
      <c r="BD282" s="5"/>
      <c r="BE282" s="5"/>
      <c r="BF282" s="5"/>
      <c r="BG282" s="5"/>
      <c r="BH282" s="5"/>
      <c r="BI282" s="5"/>
      <c r="BJ282" s="5"/>
      <c r="BK282" s="5"/>
      <c r="BL282" s="5"/>
      <c r="BM282" s="5"/>
      <c r="BN282" s="5"/>
      <c r="BO282" s="5"/>
      <c r="BP282" s="5"/>
      <c r="BQ282" s="5"/>
      <c r="BR282" s="5"/>
      <c r="BS282" s="5"/>
      <c r="BT282" s="5"/>
      <c r="BU282" s="5"/>
      <c r="BV282" s="5"/>
      <c r="BW282" s="5"/>
      <c r="BX282" s="5"/>
      <c r="BY282" s="5"/>
      <c r="BZ282" s="5"/>
      <c r="CA282" s="5"/>
      <c r="CB282" s="5"/>
      <c r="CC282" s="5"/>
      <c r="CD282" s="5"/>
      <c r="CE282" s="5"/>
      <c r="CF282" s="5"/>
      <c r="CG282" s="5"/>
      <c r="CH282" s="5"/>
      <c r="CI282" s="5"/>
      <c r="CJ282" s="5"/>
      <c r="CK282" s="5"/>
      <c r="CL282" s="5"/>
      <c r="CM282" s="5"/>
      <c r="CN282" s="5"/>
      <c r="CO282" s="5"/>
      <c r="CP282" s="5"/>
      <c r="CQ282" s="5"/>
      <c r="CR282" s="5"/>
      <c r="CS282" s="5"/>
      <c r="CT282" s="5"/>
      <c r="CU282" s="5"/>
      <c r="CV282" s="5"/>
      <c r="CW282" s="5"/>
      <c r="CX282" s="5"/>
      <c r="CY282" s="5"/>
      <c r="CZ282" s="5"/>
      <c r="DA282" s="5"/>
      <c r="DB282" s="5"/>
      <c r="DC282" s="5"/>
      <c r="DD282" s="5"/>
      <c r="DE282" s="5"/>
      <c r="DF282" s="5"/>
      <c r="DG282" s="5"/>
      <c r="DH282" s="5"/>
      <c r="DI282" s="5"/>
      <c r="DJ282" s="5"/>
      <c r="DK282" s="5"/>
      <c r="DL282" s="5"/>
      <c r="DM282" s="5"/>
      <c r="DN282" s="5"/>
      <c r="DO282" s="5"/>
      <c r="DP282" s="5"/>
      <c r="DQ282" s="5"/>
      <c r="DR282" s="5"/>
      <c r="DS282" s="5"/>
      <c r="DT282" s="5"/>
      <c r="DU282" s="5"/>
      <c r="DV282" s="5"/>
      <c r="DW282" s="5"/>
      <c r="DX282" s="5"/>
      <c r="DY282" s="5"/>
      <c r="DZ282" s="5"/>
      <c r="EA282" s="5"/>
      <c r="EB282" s="5"/>
      <c r="EC282" s="5"/>
      <c r="ED282" s="5"/>
      <c r="EE282" s="5"/>
      <c r="EF282" s="5"/>
      <c r="EG282" s="5"/>
      <c r="EH282" s="5"/>
      <c r="EI282" s="5"/>
      <c r="EJ282" s="5"/>
      <c r="EK282" s="5"/>
      <c r="EL282" s="5"/>
      <c r="EM282" s="5"/>
      <c r="EN282" s="5"/>
      <c r="EO282" s="5"/>
      <c r="EP282" s="5"/>
      <c r="EQ282" s="5"/>
      <c r="ER282" s="5"/>
      <c r="ES282" s="5"/>
      <c r="ET282" s="5"/>
      <c r="EU282" s="5"/>
      <c r="EV282" s="5"/>
      <c r="EW282" s="5"/>
      <c r="EX282" s="5"/>
      <c r="EY282" s="5"/>
      <c r="EZ282" s="5"/>
      <c r="FA282" s="5"/>
      <c r="FB282" s="5"/>
      <c r="FC282" s="5"/>
      <c r="FD282" s="5"/>
      <c r="FE282" s="5"/>
      <c r="FF282" s="5"/>
      <c r="FG282" s="5"/>
      <c r="FH282" s="5"/>
      <c r="FI282" s="5"/>
      <c r="FJ282" s="5"/>
      <c r="FK282" s="5"/>
      <c r="FL282" s="5"/>
      <c r="FM282" s="5"/>
      <c r="FN282" s="5"/>
      <c r="FO282" s="5"/>
      <c r="FP282" s="5"/>
      <c r="FQ282" s="5"/>
      <c r="FR282" s="5"/>
      <c r="FS282" s="5"/>
      <c r="FT282" s="5"/>
      <c r="FU282" s="5"/>
      <c r="FV282" s="5"/>
      <c r="FW282" s="5"/>
      <c r="FX282" s="5"/>
      <c r="FY282" s="5"/>
      <c r="FZ282" s="5"/>
      <c r="GA282" s="5"/>
      <c r="GB282" s="5"/>
      <c r="GC282" s="5"/>
      <c r="GD282" s="5"/>
      <c r="GE282" s="5"/>
      <c r="GF282" s="5"/>
      <c r="GG282" s="5"/>
      <c r="GH282" s="5"/>
      <c r="GI282" s="5"/>
      <c r="GJ282" s="5"/>
      <c r="GK282" s="5"/>
      <c r="GL282" s="5"/>
      <c r="GM282" s="5"/>
      <c r="GN282" s="5"/>
      <c r="GO282" s="5"/>
      <c r="GP282" s="5"/>
      <c r="GQ282" s="5"/>
      <c r="GR282" s="5"/>
      <c r="GS282" s="5"/>
      <c r="GT282" s="5"/>
      <c r="GU282" s="5"/>
      <c r="GV282" s="5"/>
      <c r="GW282" s="5"/>
      <c r="GX282" s="5"/>
      <c r="GY282" s="5"/>
      <c r="GZ282" s="5"/>
      <c r="HA282" s="5"/>
      <c r="HB282" s="5"/>
      <c r="HC282" s="5"/>
      <c r="HD282" s="5"/>
      <c r="HE282" s="5"/>
      <c r="HF282" s="5"/>
      <c r="HG282" s="5"/>
      <c r="HH282" s="5"/>
      <c r="HI282" s="5"/>
      <c r="HJ282" s="5"/>
      <c r="HK282" s="5"/>
      <c r="HL282" s="5"/>
      <c r="HM282" s="5"/>
    </row>
    <row r="283" spans="3:221" ht="20.100000000000001" customHeight="1" x14ac:dyDescent="0.15"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  <c r="AM283" s="5"/>
      <c r="AN283" s="5"/>
      <c r="AO283" s="5"/>
      <c r="AP283" s="5"/>
      <c r="AQ283" s="5"/>
      <c r="AR283" s="5"/>
      <c r="AS283" s="5"/>
      <c r="AT283" s="5"/>
      <c r="AU283" s="5"/>
      <c r="AV283" s="5"/>
      <c r="AW283" s="5"/>
      <c r="AX283" s="5"/>
      <c r="AY283" s="5"/>
      <c r="AZ283" s="5"/>
      <c r="BA283" s="5"/>
      <c r="BB283" s="5"/>
      <c r="BC283" s="5"/>
      <c r="BD283" s="5"/>
      <c r="BE283" s="5"/>
      <c r="BF283" s="5"/>
      <c r="BG283" s="5"/>
      <c r="BH283" s="5"/>
      <c r="BI283" s="5"/>
      <c r="BJ283" s="5"/>
      <c r="BK283" s="5"/>
      <c r="BL283" s="5"/>
      <c r="BM283" s="5"/>
      <c r="BN283" s="5"/>
      <c r="BO283" s="5"/>
      <c r="BP283" s="5"/>
      <c r="BQ283" s="5"/>
      <c r="BR283" s="5"/>
      <c r="BS283" s="5"/>
      <c r="BT283" s="5"/>
      <c r="BU283" s="5"/>
      <c r="BV283" s="5"/>
      <c r="BW283" s="5"/>
      <c r="BX283" s="5"/>
      <c r="BY283" s="5"/>
      <c r="BZ283" s="5"/>
      <c r="CA283" s="5"/>
      <c r="CB283" s="5"/>
      <c r="CC283" s="5"/>
      <c r="CD283" s="5"/>
      <c r="CE283" s="5"/>
      <c r="CF283" s="5"/>
      <c r="CG283" s="5"/>
      <c r="CH283" s="5"/>
      <c r="CI283" s="5"/>
      <c r="CJ283" s="5"/>
      <c r="CK283" s="5"/>
      <c r="CL283" s="5"/>
      <c r="CM283" s="5"/>
      <c r="CN283" s="5"/>
      <c r="CO283" s="5"/>
      <c r="CP283" s="5"/>
      <c r="CQ283" s="5"/>
      <c r="CR283" s="5"/>
      <c r="CS283" s="5"/>
      <c r="CT283" s="5"/>
      <c r="CU283" s="5"/>
      <c r="CV283" s="5"/>
      <c r="CW283" s="5"/>
      <c r="CX283" s="5"/>
      <c r="CY283" s="5"/>
      <c r="CZ283" s="5"/>
      <c r="DA283" s="5"/>
      <c r="DB283" s="5"/>
      <c r="DC283" s="5"/>
      <c r="DD283" s="5"/>
      <c r="DE283" s="5"/>
      <c r="DF283" s="5"/>
      <c r="DG283" s="5"/>
      <c r="DH283" s="5"/>
      <c r="DI283" s="5"/>
      <c r="DJ283" s="5"/>
      <c r="DK283" s="5"/>
      <c r="DL283" s="5"/>
      <c r="DM283" s="5"/>
      <c r="DN283" s="5"/>
      <c r="DO283" s="5"/>
      <c r="DP283" s="5"/>
      <c r="DQ283" s="5"/>
      <c r="DR283" s="5"/>
      <c r="DS283" s="5"/>
      <c r="DT283" s="5"/>
      <c r="DU283" s="5"/>
      <c r="DV283" s="5"/>
      <c r="DW283" s="5"/>
      <c r="DX283" s="5"/>
      <c r="DY283" s="5"/>
      <c r="DZ283" s="5"/>
      <c r="EA283" s="5"/>
      <c r="EB283" s="5"/>
      <c r="EC283" s="5"/>
      <c r="ED283" s="5"/>
      <c r="EE283" s="5"/>
      <c r="EF283" s="5"/>
      <c r="EG283" s="5"/>
      <c r="EH283" s="5"/>
      <c r="EI283" s="5"/>
      <c r="EJ283" s="5"/>
      <c r="EK283" s="5"/>
      <c r="EL283" s="5"/>
      <c r="EM283" s="5"/>
      <c r="EN283" s="5"/>
      <c r="EO283" s="5"/>
      <c r="EP283" s="5"/>
      <c r="EQ283" s="5"/>
      <c r="ER283" s="5"/>
      <c r="ES283" s="5"/>
      <c r="ET283" s="5"/>
      <c r="EU283" s="5"/>
      <c r="EV283" s="5"/>
      <c r="EW283" s="5"/>
      <c r="EX283" s="5"/>
      <c r="EY283" s="5"/>
      <c r="EZ283" s="5"/>
      <c r="FA283" s="5"/>
      <c r="FB283" s="5"/>
      <c r="FC283" s="5"/>
      <c r="FD283" s="5"/>
      <c r="FE283" s="5"/>
      <c r="FF283" s="5"/>
      <c r="FG283" s="5"/>
      <c r="FH283" s="5"/>
      <c r="FI283" s="5"/>
      <c r="FJ283" s="5"/>
      <c r="FK283" s="5"/>
      <c r="FL283" s="5"/>
      <c r="FM283" s="5"/>
      <c r="FN283" s="5"/>
      <c r="FO283" s="5"/>
      <c r="FP283" s="5"/>
      <c r="FQ283" s="5"/>
      <c r="FR283" s="5"/>
      <c r="FS283" s="5"/>
      <c r="FT283" s="5"/>
      <c r="FU283" s="5"/>
      <c r="FV283" s="5"/>
      <c r="FW283" s="5"/>
      <c r="FX283" s="5"/>
      <c r="FY283" s="5"/>
      <c r="FZ283" s="5"/>
      <c r="GA283" s="5"/>
      <c r="GB283" s="5"/>
      <c r="GC283" s="5"/>
      <c r="GD283" s="5"/>
      <c r="GE283" s="5"/>
      <c r="GF283" s="5"/>
      <c r="GG283" s="5"/>
      <c r="GH283" s="5"/>
      <c r="GI283" s="5"/>
      <c r="GJ283" s="5"/>
      <c r="GK283" s="5"/>
      <c r="GL283" s="5"/>
      <c r="GM283" s="5"/>
      <c r="GN283" s="5"/>
      <c r="GO283" s="5"/>
      <c r="GP283" s="5"/>
      <c r="GQ283" s="5"/>
      <c r="GR283" s="5"/>
      <c r="GS283" s="5"/>
      <c r="GT283" s="5"/>
      <c r="GU283" s="5"/>
      <c r="GV283" s="5"/>
      <c r="GW283" s="5"/>
      <c r="GX283" s="5"/>
      <c r="GY283" s="5"/>
      <c r="GZ283" s="5"/>
      <c r="HA283" s="5"/>
      <c r="HB283" s="5"/>
      <c r="HC283" s="5"/>
      <c r="HD283" s="5"/>
      <c r="HE283" s="5"/>
      <c r="HF283" s="5"/>
      <c r="HG283" s="5"/>
      <c r="HH283" s="5"/>
      <c r="HI283" s="5"/>
      <c r="HJ283" s="5"/>
      <c r="HK283" s="5"/>
      <c r="HL283" s="5"/>
      <c r="HM283" s="5"/>
    </row>
    <row r="284" spans="3:221" ht="20.100000000000001" customHeight="1" x14ac:dyDescent="0.15"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5"/>
      <c r="AL284" s="5"/>
      <c r="AM284" s="5"/>
      <c r="AN284" s="5"/>
      <c r="AO284" s="5"/>
      <c r="AP284" s="5"/>
      <c r="AQ284" s="5"/>
      <c r="AR284" s="5"/>
      <c r="AS284" s="5"/>
      <c r="AT284" s="5"/>
      <c r="AU284" s="5"/>
      <c r="AV284" s="5"/>
      <c r="AW284" s="5"/>
      <c r="AX284" s="5"/>
      <c r="AY284" s="5"/>
      <c r="AZ284" s="5"/>
      <c r="BA284" s="5"/>
      <c r="BB284" s="5"/>
      <c r="BC284" s="5"/>
      <c r="BD284" s="5"/>
      <c r="BE284" s="5"/>
      <c r="BF284" s="5"/>
      <c r="BG284" s="5"/>
      <c r="BH284" s="5"/>
      <c r="BI284" s="5"/>
      <c r="BJ284" s="5"/>
      <c r="BK284" s="5"/>
      <c r="BL284" s="5"/>
      <c r="BM284" s="5"/>
      <c r="BN284" s="5"/>
      <c r="BO284" s="5"/>
      <c r="BP284" s="5"/>
      <c r="BQ284" s="5"/>
      <c r="BR284" s="5"/>
      <c r="BS284" s="5"/>
      <c r="BT284" s="5"/>
      <c r="BU284" s="5"/>
      <c r="BV284" s="5"/>
      <c r="BW284" s="5"/>
      <c r="BX284" s="5"/>
      <c r="BY284" s="5"/>
      <c r="BZ284" s="5"/>
      <c r="CA284" s="5"/>
      <c r="CB284" s="5"/>
      <c r="CC284" s="5"/>
      <c r="CD284" s="5"/>
      <c r="CE284" s="5"/>
      <c r="CF284" s="5"/>
      <c r="CG284" s="5"/>
      <c r="CH284" s="5"/>
      <c r="CI284" s="5"/>
      <c r="CJ284" s="5"/>
      <c r="CK284" s="5"/>
      <c r="CL284" s="5"/>
      <c r="CM284" s="5"/>
      <c r="CN284" s="5"/>
      <c r="CO284" s="5"/>
      <c r="CP284" s="5"/>
      <c r="CQ284" s="5"/>
      <c r="CR284" s="5"/>
      <c r="CS284" s="5"/>
      <c r="CT284" s="5"/>
      <c r="CU284" s="5"/>
      <c r="CV284" s="5"/>
      <c r="CW284" s="5"/>
      <c r="CX284" s="5"/>
      <c r="CY284" s="5"/>
      <c r="CZ284" s="5"/>
      <c r="DA284" s="5"/>
      <c r="DB284" s="5"/>
      <c r="DC284" s="5"/>
      <c r="DD284" s="5"/>
      <c r="DE284" s="5"/>
      <c r="DF284" s="5"/>
      <c r="DG284" s="5"/>
      <c r="DH284" s="5"/>
      <c r="DI284" s="5"/>
      <c r="DJ284" s="5"/>
      <c r="DK284" s="5"/>
      <c r="DL284" s="5"/>
      <c r="DM284" s="5"/>
      <c r="DN284" s="5"/>
      <c r="DO284" s="5"/>
      <c r="DP284" s="5"/>
      <c r="DQ284" s="5"/>
      <c r="DR284" s="5"/>
      <c r="DS284" s="5"/>
      <c r="DT284" s="5"/>
      <c r="DU284" s="5"/>
      <c r="DV284" s="5"/>
      <c r="DW284" s="5"/>
      <c r="DX284" s="5"/>
      <c r="DY284" s="5"/>
      <c r="DZ284" s="5"/>
      <c r="EA284" s="5"/>
      <c r="EB284" s="5"/>
      <c r="EC284" s="5"/>
      <c r="ED284" s="5"/>
      <c r="EE284" s="5"/>
      <c r="EF284" s="5"/>
      <c r="EG284" s="5"/>
      <c r="EH284" s="5"/>
      <c r="EI284" s="5"/>
      <c r="EJ284" s="5"/>
      <c r="EK284" s="5"/>
      <c r="EL284" s="5"/>
      <c r="EM284" s="5"/>
      <c r="EN284" s="5"/>
      <c r="EO284" s="5"/>
      <c r="EP284" s="5"/>
      <c r="EQ284" s="5"/>
      <c r="ER284" s="5"/>
      <c r="ES284" s="5"/>
      <c r="ET284" s="5"/>
      <c r="EU284" s="5"/>
      <c r="EV284" s="5"/>
      <c r="EW284" s="5"/>
      <c r="EX284" s="5"/>
      <c r="EY284" s="5"/>
      <c r="EZ284" s="5"/>
      <c r="FA284" s="5"/>
      <c r="FB284" s="5"/>
      <c r="FC284" s="5"/>
      <c r="FD284" s="5"/>
      <c r="FE284" s="5"/>
      <c r="FF284" s="5"/>
      <c r="FG284" s="5"/>
      <c r="FH284" s="5"/>
      <c r="FI284" s="5"/>
      <c r="FJ284" s="5"/>
      <c r="FK284" s="5"/>
      <c r="FL284" s="5"/>
      <c r="FM284" s="5"/>
      <c r="FN284" s="5"/>
      <c r="FO284" s="5"/>
      <c r="FP284" s="5"/>
      <c r="FQ284" s="5"/>
      <c r="FR284" s="5"/>
      <c r="FS284" s="5"/>
      <c r="FT284" s="5"/>
      <c r="FU284" s="5"/>
      <c r="FV284" s="5"/>
      <c r="FW284" s="5"/>
      <c r="FX284" s="5"/>
      <c r="FY284" s="5"/>
      <c r="FZ284" s="5"/>
      <c r="GA284" s="5"/>
      <c r="GB284" s="5"/>
      <c r="GC284" s="5"/>
      <c r="GD284" s="5"/>
      <c r="GE284" s="5"/>
      <c r="GF284" s="5"/>
      <c r="GG284" s="5"/>
      <c r="GH284" s="5"/>
      <c r="GI284" s="5"/>
      <c r="GJ284" s="5"/>
      <c r="GK284" s="5"/>
      <c r="GL284" s="5"/>
      <c r="GM284" s="5"/>
      <c r="GN284" s="5"/>
      <c r="GO284" s="5"/>
      <c r="GP284" s="5"/>
      <c r="GQ284" s="5"/>
      <c r="GR284" s="5"/>
      <c r="GS284" s="5"/>
      <c r="GT284" s="5"/>
      <c r="GU284" s="5"/>
      <c r="GV284" s="5"/>
      <c r="GW284" s="5"/>
      <c r="GX284" s="5"/>
      <c r="GY284" s="5"/>
      <c r="GZ284" s="5"/>
      <c r="HA284" s="5"/>
      <c r="HB284" s="5"/>
      <c r="HC284" s="5"/>
      <c r="HD284" s="5"/>
      <c r="HE284" s="5"/>
      <c r="HF284" s="5"/>
      <c r="HG284" s="5"/>
      <c r="HH284" s="5"/>
      <c r="HI284" s="5"/>
      <c r="HJ284" s="5"/>
      <c r="HK284" s="5"/>
      <c r="HL284" s="5"/>
      <c r="HM284" s="5"/>
    </row>
    <row r="285" spans="3:221" ht="20.100000000000001" customHeight="1" x14ac:dyDescent="0.15"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5"/>
      <c r="AM285" s="5"/>
      <c r="AN285" s="5"/>
      <c r="AO285" s="5"/>
      <c r="AP285" s="5"/>
      <c r="AQ285" s="5"/>
      <c r="AR285" s="5"/>
      <c r="AS285" s="5"/>
      <c r="AT285" s="5"/>
      <c r="AU285" s="5"/>
      <c r="AV285" s="5"/>
      <c r="AW285" s="5"/>
      <c r="AX285" s="5"/>
      <c r="AY285" s="5"/>
      <c r="AZ285" s="5"/>
      <c r="BA285" s="5"/>
      <c r="BB285" s="5"/>
      <c r="BC285" s="5"/>
      <c r="BD285" s="5"/>
      <c r="BE285" s="5"/>
      <c r="BF285" s="5"/>
      <c r="BG285" s="5"/>
      <c r="BH285" s="5"/>
      <c r="BI285" s="5"/>
      <c r="BJ285" s="5"/>
      <c r="BK285" s="5"/>
      <c r="BL285" s="5"/>
      <c r="BM285" s="5"/>
      <c r="BN285" s="5"/>
      <c r="BO285" s="5"/>
      <c r="BP285" s="5"/>
      <c r="BQ285" s="5"/>
      <c r="BR285" s="5"/>
      <c r="BS285" s="5"/>
      <c r="BT285" s="5"/>
      <c r="BU285" s="5"/>
      <c r="BV285" s="5"/>
      <c r="BW285" s="5"/>
      <c r="BX285" s="5"/>
      <c r="BY285" s="5"/>
      <c r="BZ285" s="5"/>
      <c r="CA285" s="5"/>
      <c r="CB285" s="5"/>
      <c r="CC285" s="5"/>
      <c r="CD285" s="5"/>
      <c r="CE285" s="5"/>
      <c r="CF285" s="5"/>
      <c r="CG285" s="5"/>
      <c r="CH285" s="5"/>
      <c r="CI285" s="5"/>
      <c r="CJ285" s="5"/>
      <c r="CK285" s="5"/>
      <c r="CL285" s="5"/>
      <c r="CM285" s="5"/>
      <c r="CN285" s="5"/>
      <c r="CO285" s="5"/>
      <c r="CP285" s="5"/>
      <c r="CQ285" s="5"/>
      <c r="CR285" s="5"/>
      <c r="CS285" s="5"/>
      <c r="CT285" s="5"/>
      <c r="CU285" s="5"/>
      <c r="CV285" s="5"/>
      <c r="CW285" s="5"/>
      <c r="CX285" s="5"/>
      <c r="CY285" s="5"/>
      <c r="CZ285" s="5"/>
      <c r="DA285" s="5"/>
      <c r="DB285" s="5"/>
      <c r="DC285" s="5"/>
      <c r="DD285" s="5"/>
      <c r="DE285" s="5"/>
      <c r="DF285" s="5"/>
      <c r="DG285" s="5"/>
      <c r="DH285" s="5"/>
      <c r="DI285" s="5"/>
      <c r="DJ285" s="5"/>
      <c r="DK285" s="5"/>
      <c r="DL285" s="5"/>
      <c r="DM285" s="5"/>
      <c r="DN285" s="5"/>
      <c r="DO285" s="5"/>
      <c r="DP285" s="5"/>
      <c r="DQ285" s="5"/>
      <c r="DR285" s="5"/>
      <c r="DS285" s="5"/>
      <c r="DT285" s="5"/>
      <c r="DU285" s="5"/>
      <c r="DV285" s="5"/>
      <c r="DW285" s="5"/>
      <c r="DX285" s="5"/>
      <c r="DY285" s="5"/>
      <c r="DZ285" s="5"/>
      <c r="EA285" s="5"/>
      <c r="EB285" s="5"/>
      <c r="EC285" s="5"/>
      <c r="ED285" s="5"/>
      <c r="EE285" s="5"/>
      <c r="EF285" s="5"/>
      <c r="EG285" s="5"/>
      <c r="EH285" s="5"/>
      <c r="EI285" s="5"/>
      <c r="EJ285" s="5"/>
      <c r="EK285" s="5"/>
      <c r="EL285" s="5"/>
      <c r="EM285" s="5"/>
      <c r="EN285" s="5"/>
      <c r="EO285" s="5"/>
      <c r="EP285" s="5"/>
      <c r="EQ285" s="5"/>
      <c r="ER285" s="5"/>
      <c r="ES285" s="5"/>
      <c r="ET285" s="5"/>
      <c r="EU285" s="5"/>
      <c r="EV285" s="5"/>
      <c r="EW285" s="5"/>
      <c r="EX285" s="5"/>
      <c r="EY285" s="5"/>
      <c r="EZ285" s="5"/>
      <c r="FA285" s="5"/>
      <c r="FB285" s="5"/>
      <c r="FC285" s="5"/>
      <c r="FD285" s="5"/>
      <c r="FE285" s="5"/>
      <c r="FF285" s="5"/>
      <c r="FG285" s="5"/>
      <c r="FH285" s="5"/>
      <c r="FI285" s="5"/>
      <c r="FJ285" s="5"/>
      <c r="FK285" s="5"/>
      <c r="FL285" s="5"/>
      <c r="FM285" s="5"/>
      <c r="FN285" s="5"/>
      <c r="FO285" s="5"/>
      <c r="FP285" s="5"/>
      <c r="FQ285" s="5"/>
      <c r="FR285" s="5"/>
      <c r="FS285" s="5"/>
      <c r="FT285" s="5"/>
      <c r="FU285" s="5"/>
      <c r="FV285" s="5"/>
      <c r="FW285" s="5"/>
      <c r="FX285" s="5"/>
      <c r="FY285" s="5"/>
      <c r="FZ285" s="5"/>
      <c r="GA285" s="5"/>
      <c r="GB285" s="5"/>
      <c r="GC285" s="5"/>
      <c r="GD285" s="5"/>
      <c r="GE285" s="5"/>
      <c r="GF285" s="5"/>
      <c r="GG285" s="5"/>
      <c r="GH285" s="5"/>
      <c r="GI285" s="5"/>
      <c r="GJ285" s="5"/>
      <c r="GK285" s="5"/>
      <c r="GL285" s="5"/>
      <c r="GM285" s="5"/>
      <c r="GN285" s="5"/>
      <c r="GO285" s="5"/>
      <c r="GP285" s="5"/>
      <c r="GQ285" s="5"/>
      <c r="GR285" s="5"/>
      <c r="GS285" s="5"/>
      <c r="GT285" s="5"/>
      <c r="GU285" s="5"/>
      <c r="GV285" s="5"/>
      <c r="GW285" s="5"/>
      <c r="GX285" s="5"/>
      <c r="GY285" s="5"/>
      <c r="GZ285" s="5"/>
      <c r="HA285" s="5"/>
      <c r="HB285" s="5"/>
      <c r="HC285" s="5"/>
      <c r="HD285" s="5"/>
      <c r="HE285" s="5"/>
      <c r="HF285" s="5"/>
      <c r="HG285" s="5"/>
      <c r="HH285" s="5"/>
      <c r="HI285" s="5"/>
      <c r="HJ285" s="5"/>
      <c r="HK285" s="5"/>
      <c r="HL285" s="5"/>
      <c r="HM285" s="5"/>
    </row>
    <row r="286" spans="3:221" ht="20.100000000000001" customHeight="1" x14ac:dyDescent="0.15"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  <c r="AK286" s="5"/>
      <c r="AL286" s="5"/>
      <c r="AM286" s="5"/>
      <c r="AN286" s="5"/>
      <c r="AO286" s="5"/>
      <c r="AP286" s="5"/>
      <c r="AQ286" s="5"/>
      <c r="AR286" s="5"/>
      <c r="AS286" s="5"/>
      <c r="AT286" s="5"/>
      <c r="AU286" s="5"/>
      <c r="AV286" s="5"/>
      <c r="AW286" s="5"/>
      <c r="AX286" s="5"/>
      <c r="AY286" s="5"/>
      <c r="AZ286" s="5"/>
      <c r="BA286" s="5"/>
      <c r="BB286" s="5"/>
      <c r="BC286" s="5"/>
      <c r="BD286" s="5"/>
      <c r="BE286" s="5"/>
      <c r="BF286" s="5"/>
      <c r="BG286" s="5"/>
      <c r="BH286" s="5"/>
      <c r="BI286" s="5"/>
      <c r="BJ286" s="5"/>
      <c r="BK286" s="5"/>
      <c r="BL286" s="5"/>
      <c r="BM286" s="5"/>
      <c r="BN286" s="5"/>
      <c r="BO286" s="5"/>
      <c r="BP286" s="5"/>
      <c r="BQ286" s="5"/>
      <c r="BR286" s="5"/>
      <c r="BS286" s="5"/>
      <c r="BT286" s="5"/>
      <c r="BU286" s="5"/>
      <c r="BV286" s="5"/>
      <c r="BW286" s="5"/>
      <c r="BX286" s="5"/>
      <c r="BY286" s="5"/>
      <c r="BZ286" s="5"/>
      <c r="CA286" s="5"/>
      <c r="CB286" s="5"/>
      <c r="CC286" s="5"/>
      <c r="CD286" s="5"/>
      <c r="CE286" s="5"/>
      <c r="CF286" s="5"/>
      <c r="CG286" s="5"/>
      <c r="CH286" s="5"/>
      <c r="CI286" s="5"/>
      <c r="CJ286" s="5"/>
      <c r="CK286" s="5"/>
      <c r="CL286" s="5"/>
      <c r="CM286" s="5"/>
      <c r="CN286" s="5"/>
      <c r="CO286" s="5"/>
      <c r="CP286" s="5"/>
      <c r="CQ286" s="5"/>
      <c r="CR286" s="5"/>
      <c r="CS286" s="5"/>
      <c r="CT286" s="5"/>
      <c r="CU286" s="5"/>
      <c r="CV286" s="5"/>
      <c r="CW286" s="5"/>
      <c r="CX286" s="5"/>
      <c r="CY286" s="5"/>
      <c r="CZ286" s="5"/>
      <c r="DA286" s="5"/>
      <c r="DB286" s="5"/>
      <c r="DC286" s="5"/>
      <c r="DD286" s="5"/>
      <c r="DE286" s="5"/>
      <c r="DF286" s="5"/>
      <c r="DG286" s="5"/>
      <c r="DH286" s="5"/>
      <c r="DI286" s="5"/>
      <c r="DJ286" s="5"/>
      <c r="DK286" s="5"/>
      <c r="DL286" s="5"/>
      <c r="DM286" s="5"/>
      <c r="DN286" s="5"/>
      <c r="DO286" s="5"/>
      <c r="DP286" s="5"/>
      <c r="DQ286" s="5"/>
      <c r="DR286" s="5"/>
      <c r="DS286" s="5"/>
      <c r="DT286" s="5"/>
      <c r="DU286" s="5"/>
      <c r="DV286" s="5"/>
      <c r="DW286" s="5"/>
      <c r="DX286" s="5"/>
      <c r="DY286" s="5"/>
      <c r="DZ286" s="5"/>
      <c r="EA286" s="5"/>
      <c r="EB286" s="5"/>
      <c r="EC286" s="5"/>
      <c r="ED286" s="5"/>
      <c r="EE286" s="5"/>
      <c r="EF286" s="5"/>
      <c r="EG286" s="5"/>
      <c r="EH286" s="5"/>
      <c r="EI286" s="5"/>
      <c r="EJ286" s="5"/>
      <c r="EK286" s="5"/>
      <c r="EL286" s="5"/>
      <c r="EM286" s="5"/>
      <c r="EN286" s="5"/>
      <c r="EO286" s="5"/>
      <c r="EP286" s="5"/>
      <c r="EQ286" s="5"/>
      <c r="ER286" s="5"/>
      <c r="ES286" s="5"/>
      <c r="ET286" s="5"/>
      <c r="EU286" s="5"/>
      <c r="EV286" s="5"/>
      <c r="EW286" s="5"/>
      <c r="EX286" s="5"/>
      <c r="EY286" s="5"/>
      <c r="EZ286" s="5"/>
      <c r="FA286" s="5"/>
      <c r="FB286" s="5"/>
      <c r="FC286" s="5"/>
      <c r="FD286" s="5"/>
      <c r="FE286" s="5"/>
      <c r="FF286" s="5"/>
      <c r="FG286" s="5"/>
      <c r="FH286" s="5"/>
      <c r="FI286" s="5"/>
      <c r="FJ286" s="5"/>
      <c r="FK286" s="5"/>
      <c r="FL286" s="5"/>
      <c r="FM286" s="5"/>
      <c r="FN286" s="5"/>
      <c r="FO286" s="5"/>
      <c r="FP286" s="5"/>
      <c r="FQ286" s="5"/>
      <c r="FR286" s="5"/>
      <c r="FS286" s="5"/>
      <c r="FT286" s="5"/>
      <c r="FU286" s="5"/>
      <c r="FV286" s="5"/>
      <c r="FW286" s="5"/>
      <c r="FX286" s="5"/>
      <c r="FY286" s="5"/>
      <c r="FZ286" s="5"/>
      <c r="GA286" s="5"/>
      <c r="GB286" s="5"/>
      <c r="GC286" s="5"/>
      <c r="GD286" s="5"/>
      <c r="GE286" s="5"/>
      <c r="GF286" s="5"/>
      <c r="GG286" s="5"/>
      <c r="GH286" s="5"/>
      <c r="GI286" s="5"/>
      <c r="GJ286" s="5"/>
      <c r="GK286" s="5"/>
      <c r="GL286" s="5"/>
      <c r="GM286" s="5"/>
      <c r="GN286" s="5"/>
      <c r="GO286" s="5"/>
      <c r="GP286" s="5"/>
      <c r="GQ286" s="5"/>
      <c r="GR286" s="5"/>
      <c r="GS286" s="5"/>
      <c r="GT286" s="5"/>
      <c r="GU286" s="5"/>
      <c r="GV286" s="5"/>
      <c r="GW286" s="5"/>
      <c r="GX286" s="5"/>
      <c r="GY286" s="5"/>
      <c r="GZ286" s="5"/>
      <c r="HA286" s="5"/>
      <c r="HB286" s="5"/>
      <c r="HC286" s="5"/>
      <c r="HD286" s="5"/>
      <c r="HE286" s="5"/>
      <c r="HF286" s="5"/>
      <c r="HG286" s="5"/>
      <c r="HH286" s="5"/>
      <c r="HI286" s="5"/>
      <c r="HJ286" s="5"/>
      <c r="HK286" s="5"/>
      <c r="HL286" s="5"/>
      <c r="HM286" s="5"/>
    </row>
    <row r="287" spans="3:221" ht="20.100000000000001" customHeight="1" x14ac:dyDescent="0.15"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  <c r="AK287" s="5"/>
      <c r="AL287" s="5"/>
      <c r="AM287" s="5"/>
      <c r="AN287" s="5"/>
      <c r="AO287" s="5"/>
      <c r="AP287" s="5"/>
      <c r="AQ287" s="5"/>
      <c r="AR287" s="5"/>
      <c r="AS287" s="5"/>
      <c r="AT287" s="5"/>
      <c r="AU287" s="5"/>
      <c r="AV287" s="5"/>
      <c r="AW287" s="5"/>
      <c r="AX287" s="5"/>
      <c r="AY287" s="5"/>
      <c r="AZ287" s="5"/>
      <c r="BA287" s="5"/>
      <c r="BB287" s="5"/>
      <c r="BC287" s="5"/>
      <c r="BD287" s="5"/>
      <c r="BE287" s="5"/>
      <c r="BF287" s="5"/>
      <c r="BG287" s="5"/>
      <c r="BH287" s="5"/>
      <c r="BI287" s="5"/>
      <c r="BJ287" s="5"/>
      <c r="BK287" s="5"/>
      <c r="BL287" s="5"/>
      <c r="BM287" s="5"/>
      <c r="BN287" s="5"/>
      <c r="BO287" s="5"/>
      <c r="BP287" s="5"/>
      <c r="BQ287" s="5"/>
      <c r="BR287" s="5"/>
      <c r="BS287" s="5"/>
      <c r="BT287" s="5"/>
      <c r="BU287" s="5"/>
      <c r="BV287" s="5"/>
      <c r="BW287" s="5"/>
      <c r="BX287" s="5"/>
      <c r="BY287" s="5"/>
      <c r="BZ287" s="5"/>
      <c r="CA287" s="5"/>
      <c r="CB287" s="5"/>
      <c r="CC287" s="5"/>
      <c r="CD287" s="5"/>
      <c r="CE287" s="5"/>
      <c r="CF287" s="5"/>
      <c r="CG287" s="5"/>
      <c r="CH287" s="5"/>
      <c r="CI287" s="5"/>
      <c r="CJ287" s="5"/>
      <c r="CK287" s="5"/>
      <c r="CL287" s="5"/>
      <c r="CM287" s="5"/>
      <c r="CN287" s="5"/>
      <c r="CO287" s="5"/>
      <c r="CP287" s="5"/>
      <c r="CQ287" s="5"/>
      <c r="CR287" s="5"/>
      <c r="CS287" s="5"/>
      <c r="CT287" s="5"/>
      <c r="CU287" s="5"/>
      <c r="CV287" s="5"/>
      <c r="CW287" s="5"/>
      <c r="CX287" s="5"/>
      <c r="CY287" s="5"/>
      <c r="CZ287" s="5"/>
      <c r="DA287" s="5"/>
      <c r="DB287" s="5"/>
      <c r="DC287" s="5"/>
      <c r="DD287" s="5"/>
      <c r="DE287" s="5"/>
      <c r="DF287" s="5"/>
      <c r="DG287" s="5"/>
      <c r="DH287" s="5"/>
      <c r="DI287" s="5"/>
      <c r="DJ287" s="5"/>
      <c r="DK287" s="5"/>
      <c r="DL287" s="5"/>
      <c r="DM287" s="5"/>
      <c r="DN287" s="5"/>
      <c r="DO287" s="5"/>
      <c r="DP287" s="5"/>
      <c r="DQ287" s="5"/>
      <c r="DR287" s="5"/>
      <c r="DS287" s="5"/>
      <c r="DT287" s="5"/>
      <c r="DU287" s="5"/>
      <c r="DV287" s="5"/>
      <c r="DW287" s="5"/>
      <c r="DX287" s="5"/>
      <c r="DY287" s="5"/>
      <c r="DZ287" s="5"/>
      <c r="EA287" s="5"/>
      <c r="EB287" s="5"/>
      <c r="EC287" s="5"/>
      <c r="ED287" s="5"/>
      <c r="EE287" s="5"/>
      <c r="EF287" s="5"/>
      <c r="EG287" s="5"/>
      <c r="EH287" s="5"/>
      <c r="EI287" s="5"/>
      <c r="EJ287" s="5"/>
      <c r="EK287" s="5"/>
      <c r="EL287" s="5"/>
      <c r="EM287" s="5"/>
      <c r="EN287" s="5"/>
      <c r="EO287" s="5"/>
      <c r="EP287" s="5"/>
      <c r="EQ287" s="5"/>
      <c r="ER287" s="5"/>
      <c r="ES287" s="5"/>
      <c r="ET287" s="5"/>
      <c r="EU287" s="5"/>
      <c r="EV287" s="5"/>
      <c r="EW287" s="5"/>
      <c r="EX287" s="5"/>
      <c r="EY287" s="5"/>
      <c r="EZ287" s="5"/>
      <c r="FA287" s="5"/>
    </row>
    <row r="288" spans="3:221" ht="20.100000000000001" customHeight="1" x14ac:dyDescent="0.15"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  <c r="AK288" s="5"/>
      <c r="AL288" s="5"/>
      <c r="AM288" s="5"/>
      <c r="AN288" s="5"/>
      <c r="AO288" s="5"/>
      <c r="AP288" s="5"/>
      <c r="AQ288" s="5"/>
      <c r="AR288" s="5"/>
      <c r="AS288" s="5"/>
      <c r="AT288" s="5"/>
      <c r="AU288" s="5"/>
      <c r="AV288" s="5"/>
      <c r="AW288" s="5"/>
      <c r="AX288" s="5"/>
      <c r="AY288" s="5"/>
      <c r="AZ288" s="5"/>
      <c r="BA288" s="5"/>
      <c r="BB288" s="5"/>
      <c r="BC288" s="5"/>
      <c r="BD288" s="5"/>
      <c r="BE288" s="5"/>
      <c r="BF288" s="5"/>
      <c r="BG288" s="5"/>
      <c r="BH288" s="5"/>
      <c r="BI288" s="5"/>
      <c r="BJ288" s="5"/>
      <c r="BK288" s="5"/>
      <c r="BL288" s="5"/>
      <c r="BM288" s="5"/>
      <c r="BN288" s="5"/>
      <c r="BO288" s="5"/>
      <c r="BP288" s="5"/>
      <c r="BQ288" s="5"/>
      <c r="BR288" s="5"/>
      <c r="BS288" s="5"/>
      <c r="BT288" s="5"/>
      <c r="BU288" s="5"/>
      <c r="BV288" s="5"/>
      <c r="BW288" s="5"/>
      <c r="BX288" s="5"/>
      <c r="BY288" s="5"/>
      <c r="BZ288" s="5"/>
      <c r="CA288" s="5"/>
      <c r="CB288" s="5"/>
      <c r="CC288" s="5"/>
      <c r="CD288" s="5"/>
      <c r="CE288" s="5"/>
      <c r="CF288" s="5"/>
      <c r="CG288" s="5"/>
      <c r="CH288" s="5"/>
      <c r="CI288" s="5"/>
      <c r="CJ288" s="5"/>
      <c r="CK288" s="5"/>
      <c r="CL288" s="5"/>
      <c r="CM288" s="5"/>
      <c r="CN288" s="5"/>
      <c r="CO288" s="5"/>
      <c r="CP288" s="5"/>
      <c r="CQ288" s="5"/>
      <c r="CR288" s="5"/>
      <c r="CS288" s="5"/>
      <c r="CT288" s="5"/>
      <c r="CU288" s="5"/>
      <c r="CV288" s="5"/>
      <c r="CW288" s="5"/>
      <c r="CX288" s="5"/>
      <c r="CY288" s="5"/>
      <c r="CZ288" s="5"/>
      <c r="DA288" s="5"/>
      <c r="DB288" s="5"/>
      <c r="DC288" s="5"/>
      <c r="DD288" s="5"/>
      <c r="DE288" s="5"/>
      <c r="DF288" s="5"/>
      <c r="DG288" s="5"/>
      <c r="DH288" s="5"/>
      <c r="DI288" s="5"/>
      <c r="DJ288" s="5"/>
      <c r="DK288" s="5"/>
      <c r="DL288" s="5"/>
      <c r="DM288" s="5"/>
      <c r="DN288" s="5"/>
      <c r="DO288" s="5"/>
      <c r="DP288" s="5"/>
      <c r="DQ288" s="5"/>
      <c r="DR288" s="5"/>
      <c r="DS288" s="5"/>
      <c r="DT288" s="5"/>
      <c r="DU288" s="5"/>
      <c r="DV288" s="5"/>
      <c r="DW288" s="5"/>
      <c r="DX288" s="5"/>
      <c r="DY288" s="5"/>
      <c r="DZ288" s="5"/>
      <c r="EA288" s="5"/>
      <c r="EB288" s="5"/>
      <c r="EC288" s="5"/>
      <c r="ED288" s="5"/>
      <c r="EE288" s="5"/>
      <c r="EF288" s="5"/>
      <c r="EG288" s="5"/>
      <c r="EH288" s="5"/>
      <c r="EI288" s="5"/>
      <c r="EJ288" s="5"/>
      <c r="EK288" s="5"/>
      <c r="EL288" s="5"/>
      <c r="EM288" s="5"/>
      <c r="EN288" s="5"/>
      <c r="EO288" s="5"/>
      <c r="EP288" s="5"/>
      <c r="EQ288" s="5"/>
      <c r="ER288" s="5"/>
      <c r="ES288" s="5"/>
      <c r="ET288" s="5"/>
      <c r="EU288" s="5"/>
      <c r="EV288" s="5"/>
      <c r="EW288" s="5"/>
      <c r="EX288" s="5"/>
      <c r="EY288" s="5"/>
      <c r="EZ288" s="5"/>
      <c r="FA288" s="5"/>
    </row>
    <row r="289" spans="3:157" ht="20.100000000000001" customHeight="1" x14ac:dyDescent="0.15"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5"/>
      <c r="AL289" s="5"/>
      <c r="AM289" s="5"/>
      <c r="AN289" s="5"/>
      <c r="AO289" s="5"/>
      <c r="AP289" s="5"/>
      <c r="AQ289" s="5"/>
      <c r="AR289" s="5"/>
      <c r="AS289" s="5"/>
      <c r="AT289" s="5"/>
      <c r="AU289" s="5"/>
      <c r="AV289" s="5"/>
      <c r="AW289" s="5"/>
      <c r="AX289" s="5"/>
      <c r="AY289" s="5"/>
      <c r="AZ289" s="5"/>
      <c r="BA289" s="5"/>
      <c r="BB289" s="5"/>
      <c r="BC289" s="5"/>
      <c r="BD289" s="5"/>
      <c r="BE289" s="5"/>
      <c r="BF289" s="5"/>
      <c r="BG289" s="5"/>
      <c r="BH289" s="5"/>
      <c r="BI289" s="5"/>
      <c r="BJ289" s="5"/>
      <c r="BK289" s="5"/>
      <c r="BL289" s="5"/>
      <c r="BM289" s="5"/>
      <c r="BN289" s="5"/>
      <c r="BO289" s="5"/>
      <c r="BP289" s="5"/>
      <c r="BQ289" s="5"/>
      <c r="BR289" s="5"/>
      <c r="BS289" s="5"/>
      <c r="BT289" s="5"/>
      <c r="BU289" s="5"/>
      <c r="BV289" s="5"/>
      <c r="BW289" s="5"/>
      <c r="BX289" s="5"/>
      <c r="BY289" s="5"/>
      <c r="BZ289" s="5"/>
      <c r="CA289" s="5"/>
      <c r="CB289" s="5"/>
      <c r="CC289" s="5"/>
      <c r="CD289" s="5"/>
      <c r="CE289" s="5"/>
      <c r="CF289" s="5"/>
      <c r="CG289" s="5"/>
      <c r="CH289" s="5"/>
      <c r="CI289" s="5"/>
      <c r="CJ289" s="5"/>
      <c r="CK289" s="5"/>
      <c r="CL289" s="5"/>
      <c r="CM289" s="5"/>
      <c r="CN289" s="5"/>
      <c r="CO289" s="5"/>
      <c r="CP289" s="5"/>
      <c r="CQ289" s="5"/>
      <c r="CR289" s="5"/>
      <c r="CS289" s="5"/>
      <c r="CT289" s="5"/>
      <c r="CU289" s="5"/>
      <c r="CV289" s="5"/>
      <c r="CW289" s="5"/>
      <c r="CX289" s="5"/>
      <c r="CY289" s="5"/>
      <c r="CZ289" s="5"/>
      <c r="DA289" s="5"/>
      <c r="DB289" s="5"/>
      <c r="DC289" s="5"/>
      <c r="DD289" s="5"/>
      <c r="DE289" s="5"/>
      <c r="DF289" s="5"/>
      <c r="DG289" s="5"/>
      <c r="DH289" s="5"/>
      <c r="DI289" s="5"/>
      <c r="DJ289" s="5"/>
      <c r="DK289" s="5"/>
      <c r="DL289" s="5"/>
      <c r="DM289" s="5"/>
      <c r="DN289" s="5"/>
      <c r="DO289" s="5"/>
      <c r="DP289" s="5"/>
      <c r="DQ289" s="5"/>
      <c r="DR289" s="5"/>
      <c r="DS289" s="5"/>
      <c r="DT289" s="5"/>
      <c r="DU289" s="5"/>
      <c r="DV289" s="5"/>
      <c r="DW289" s="5"/>
      <c r="DX289" s="5"/>
      <c r="DY289" s="5"/>
      <c r="DZ289" s="5"/>
      <c r="EA289" s="5"/>
      <c r="EB289" s="5"/>
      <c r="EC289" s="5"/>
      <c r="ED289" s="5"/>
      <c r="EE289" s="5"/>
      <c r="EF289" s="5"/>
      <c r="EG289" s="5"/>
      <c r="EH289" s="5"/>
      <c r="EI289" s="5"/>
      <c r="EJ289" s="5"/>
      <c r="EK289" s="5"/>
      <c r="EL289" s="5"/>
      <c r="EM289" s="5"/>
      <c r="EN289" s="5"/>
      <c r="EO289" s="5"/>
      <c r="EP289" s="5"/>
      <c r="EQ289" s="5"/>
      <c r="ER289" s="5"/>
      <c r="ES289" s="5"/>
      <c r="ET289" s="5"/>
      <c r="EU289" s="5"/>
      <c r="EV289" s="5"/>
      <c r="EW289" s="5"/>
      <c r="EX289" s="5"/>
      <c r="EY289" s="5"/>
      <c r="EZ289" s="5"/>
      <c r="FA289" s="5"/>
    </row>
    <row r="290" spans="3:157" ht="20.100000000000001" customHeight="1" x14ac:dyDescent="0.15"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  <c r="AK290" s="5"/>
      <c r="AL290" s="5"/>
      <c r="AM290" s="5"/>
      <c r="AN290" s="5"/>
      <c r="AO290" s="5"/>
      <c r="AP290" s="5"/>
      <c r="AQ290" s="5"/>
      <c r="AR290" s="5"/>
      <c r="AS290" s="5"/>
      <c r="AT290" s="5"/>
      <c r="AU290" s="5"/>
      <c r="AV290" s="5"/>
      <c r="AW290" s="5"/>
      <c r="AX290" s="5"/>
      <c r="AY290" s="5"/>
      <c r="AZ290" s="5"/>
      <c r="BA290" s="5"/>
      <c r="BB290" s="5"/>
      <c r="BC290" s="5"/>
      <c r="BD290" s="5"/>
      <c r="BE290" s="5"/>
      <c r="BF290" s="5"/>
      <c r="BG290" s="5"/>
      <c r="BH290" s="5"/>
      <c r="BI290" s="5"/>
      <c r="BJ290" s="5"/>
      <c r="BK290" s="5"/>
      <c r="BL290" s="5"/>
      <c r="BM290" s="5"/>
      <c r="BN290" s="5"/>
      <c r="BO290" s="5"/>
      <c r="BP290" s="5"/>
      <c r="BQ290" s="5"/>
      <c r="BR290" s="5"/>
      <c r="BS290" s="5"/>
      <c r="BT290" s="5"/>
      <c r="BU290" s="5"/>
      <c r="BV290" s="5"/>
      <c r="BW290" s="5"/>
      <c r="BX290" s="5"/>
      <c r="BY290" s="5"/>
      <c r="BZ290" s="5"/>
      <c r="CA290" s="5"/>
      <c r="CB290" s="5"/>
      <c r="CC290" s="5"/>
      <c r="CD290" s="5"/>
      <c r="CE290" s="5"/>
      <c r="CF290" s="5"/>
      <c r="CG290" s="5"/>
      <c r="CH290" s="5"/>
      <c r="CI290" s="5"/>
      <c r="CJ290" s="5"/>
      <c r="CK290" s="5"/>
      <c r="CL290" s="5"/>
      <c r="CM290" s="5"/>
      <c r="CN290" s="5"/>
      <c r="CO290" s="5"/>
      <c r="CP290" s="5"/>
      <c r="CQ290" s="5"/>
      <c r="CR290" s="5"/>
      <c r="CS290" s="5"/>
      <c r="CT290" s="5"/>
      <c r="CU290" s="5"/>
      <c r="CV290" s="5"/>
      <c r="CW290" s="5"/>
      <c r="CX290" s="5"/>
      <c r="CY290" s="5"/>
      <c r="CZ290" s="5"/>
      <c r="DA290" s="5"/>
      <c r="DB290" s="5"/>
      <c r="DC290" s="5"/>
      <c r="DD290" s="5"/>
      <c r="DE290" s="5"/>
      <c r="DF290" s="5"/>
      <c r="DG290" s="5"/>
      <c r="DH290" s="5"/>
      <c r="DI290" s="5"/>
      <c r="DJ290" s="5"/>
      <c r="DK290" s="5"/>
      <c r="DL290" s="5"/>
      <c r="DM290" s="5"/>
      <c r="DN290" s="5"/>
      <c r="DO290" s="5"/>
      <c r="DP290" s="5"/>
      <c r="DQ290" s="5"/>
      <c r="DR290" s="5"/>
      <c r="DS290" s="5"/>
      <c r="DT290" s="5"/>
      <c r="DU290" s="5"/>
      <c r="DV290" s="5"/>
      <c r="DW290" s="5"/>
      <c r="DX290" s="5"/>
      <c r="DY290" s="5"/>
      <c r="DZ290" s="5"/>
      <c r="EA290" s="5"/>
      <c r="EB290" s="5"/>
      <c r="EC290" s="5"/>
      <c r="ED290" s="5"/>
      <c r="EE290" s="5"/>
      <c r="EF290" s="5"/>
      <c r="EG290" s="5"/>
      <c r="EH290" s="5"/>
      <c r="EI290" s="5"/>
      <c r="EJ290" s="5"/>
      <c r="EK290" s="5"/>
      <c r="EL290" s="5"/>
      <c r="EM290" s="5"/>
      <c r="EN290" s="5"/>
      <c r="EO290" s="5"/>
      <c r="EP290" s="5"/>
      <c r="EQ290" s="5"/>
      <c r="ER290" s="5"/>
      <c r="ES290" s="5"/>
      <c r="ET290" s="5"/>
      <c r="EU290" s="5"/>
      <c r="EV290" s="5"/>
      <c r="EW290" s="5"/>
      <c r="EX290" s="5"/>
      <c r="EY290" s="5"/>
      <c r="EZ290" s="5"/>
      <c r="FA290" s="5"/>
    </row>
    <row r="291" spans="3:157" ht="20.100000000000001" customHeight="1" x14ac:dyDescent="0.15"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  <c r="AK291" s="5"/>
      <c r="AL291" s="5"/>
      <c r="AM291" s="5"/>
      <c r="AN291" s="5"/>
      <c r="AO291" s="5"/>
      <c r="AP291" s="5"/>
      <c r="AQ291" s="5"/>
      <c r="AR291" s="5"/>
      <c r="AS291" s="5"/>
      <c r="AT291" s="5"/>
      <c r="AU291" s="5"/>
      <c r="AV291" s="5"/>
      <c r="AW291" s="5"/>
      <c r="AX291" s="5"/>
      <c r="AY291" s="5"/>
      <c r="AZ291" s="5"/>
      <c r="BA291" s="5"/>
      <c r="BB291" s="5"/>
      <c r="BC291" s="5"/>
      <c r="BD291" s="5"/>
      <c r="BE291" s="5"/>
      <c r="BF291" s="5"/>
      <c r="BG291" s="5"/>
      <c r="BH291" s="5"/>
      <c r="BI291" s="5"/>
      <c r="BJ291" s="5"/>
      <c r="BK291" s="5"/>
      <c r="BL291" s="5"/>
      <c r="BM291" s="5"/>
      <c r="BN291" s="5"/>
      <c r="BO291" s="5"/>
      <c r="BP291" s="5"/>
      <c r="BQ291" s="5"/>
      <c r="BR291" s="5"/>
      <c r="BS291" s="5"/>
      <c r="BT291" s="5"/>
      <c r="BU291" s="5"/>
      <c r="BV291" s="5"/>
      <c r="BW291" s="5"/>
      <c r="BX291" s="5"/>
      <c r="BY291" s="5"/>
      <c r="BZ291" s="5"/>
      <c r="CA291" s="5"/>
      <c r="CB291" s="5"/>
      <c r="CC291" s="5"/>
      <c r="CD291" s="5"/>
      <c r="CE291" s="5"/>
      <c r="CF291" s="5"/>
      <c r="CG291" s="5"/>
      <c r="CH291" s="5"/>
      <c r="CI291" s="5"/>
      <c r="CJ291" s="5"/>
      <c r="CK291" s="5"/>
      <c r="CL291" s="5"/>
      <c r="CM291" s="5"/>
      <c r="CN291" s="5"/>
      <c r="CO291" s="5"/>
      <c r="CP291" s="5"/>
      <c r="CQ291" s="5"/>
      <c r="CR291" s="5"/>
      <c r="CS291" s="5"/>
      <c r="CT291" s="5"/>
      <c r="CU291" s="5"/>
      <c r="CV291" s="5"/>
      <c r="CW291" s="5"/>
      <c r="CX291" s="5"/>
      <c r="CY291" s="5"/>
      <c r="CZ291" s="5"/>
      <c r="DA291" s="5"/>
      <c r="DB291" s="5"/>
      <c r="DC291" s="5"/>
      <c r="DD291" s="5"/>
      <c r="DE291" s="5"/>
      <c r="DF291" s="5"/>
      <c r="DG291" s="5"/>
      <c r="DH291" s="5"/>
      <c r="DI291" s="5"/>
      <c r="DJ291" s="5"/>
      <c r="DK291" s="5"/>
      <c r="DL291" s="5"/>
      <c r="DM291" s="5"/>
      <c r="DN291" s="5"/>
      <c r="DO291" s="5"/>
      <c r="DP291" s="5"/>
      <c r="DQ291" s="5"/>
      <c r="DR291" s="5"/>
      <c r="DS291" s="5"/>
      <c r="DT291" s="5"/>
      <c r="DU291" s="5"/>
      <c r="DV291" s="5"/>
      <c r="DW291" s="5"/>
      <c r="DX291" s="5"/>
      <c r="DY291" s="5"/>
      <c r="DZ291" s="5"/>
      <c r="EA291" s="5"/>
      <c r="EB291" s="5"/>
      <c r="EC291" s="5"/>
      <c r="ED291" s="5"/>
      <c r="EE291" s="5"/>
      <c r="EF291" s="5"/>
      <c r="EG291" s="5"/>
      <c r="EH291" s="5"/>
      <c r="EI291" s="5"/>
      <c r="EJ291" s="5"/>
      <c r="EK291" s="5"/>
      <c r="EL291" s="5"/>
      <c r="EM291" s="5"/>
      <c r="EN291" s="5"/>
      <c r="EO291" s="5"/>
      <c r="EP291" s="5"/>
      <c r="EQ291" s="5"/>
      <c r="ER291" s="5"/>
      <c r="ES291" s="5"/>
      <c r="ET291" s="5"/>
      <c r="EU291" s="5"/>
      <c r="EV291" s="5"/>
      <c r="EW291" s="5"/>
      <c r="EX291" s="5"/>
      <c r="EY291" s="5"/>
      <c r="EZ291" s="5"/>
      <c r="FA291" s="5"/>
    </row>
    <row r="292" spans="3:157" ht="20.100000000000001" customHeight="1" x14ac:dyDescent="0.15"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  <c r="AK292" s="5"/>
      <c r="AL292" s="5"/>
      <c r="AM292" s="5"/>
      <c r="AN292" s="5"/>
      <c r="AO292" s="5"/>
      <c r="AP292" s="5"/>
      <c r="AQ292" s="5"/>
      <c r="AR292" s="5"/>
      <c r="AS292" s="5"/>
      <c r="AT292" s="5"/>
      <c r="AU292" s="5"/>
      <c r="AV292" s="5"/>
      <c r="AW292" s="5"/>
      <c r="AX292" s="5"/>
      <c r="AY292" s="5"/>
      <c r="AZ292" s="5"/>
      <c r="BA292" s="5"/>
      <c r="BB292" s="5"/>
      <c r="BC292" s="5"/>
      <c r="BD292" s="5"/>
      <c r="BE292" s="5"/>
      <c r="BF292" s="5"/>
      <c r="BG292" s="5"/>
      <c r="BH292" s="5"/>
      <c r="BI292" s="5"/>
      <c r="BJ292" s="5"/>
      <c r="BK292" s="5"/>
      <c r="BL292" s="5"/>
      <c r="BM292" s="5"/>
      <c r="BN292" s="5"/>
      <c r="BO292" s="5"/>
      <c r="BP292" s="5"/>
      <c r="BQ292" s="5"/>
      <c r="BR292" s="5"/>
      <c r="BS292" s="5"/>
      <c r="BT292" s="5"/>
      <c r="BU292" s="5"/>
      <c r="BV292" s="5"/>
      <c r="BW292" s="5"/>
      <c r="BX292" s="5"/>
      <c r="BY292" s="5"/>
      <c r="BZ292" s="5"/>
      <c r="CA292" s="5"/>
      <c r="CB292" s="5"/>
      <c r="CC292" s="5"/>
      <c r="CD292" s="5"/>
      <c r="CE292" s="5"/>
      <c r="CF292" s="5"/>
      <c r="CG292" s="5"/>
      <c r="CH292" s="5"/>
      <c r="CI292" s="5"/>
      <c r="CJ292" s="5"/>
      <c r="CK292" s="5"/>
      <c r="CL292" s="5"/>
      <c r="CM292" s="5"/>
      <c r="CN292" s="5"/>
      <c r="CO292" s="5"/>
      <c r="CP292" s="5"/>
      <c r="CQ292" s="5"/>
      <c r="CR292" s="5"/>
      <c r="CS292" s="5"/>
      <c r="CT292" s="5"/>
      <c r="CU292" s="5"/>
      <c r="CV292" s="5"/>
      <c r="CW292" s="5"/>
      <c r="CX292" s="5"/>
      <c r="CY292" s="5"/>
      <c r="CZ292" s="5"/>
      <c r="DA292" s="5"/>
      <c r="DB292" s="5"/>
      <c r="DC292" s="5"/>
      <c r="DD292" s="5"/>
      <c r="DE292" s="5"/>
      <c r="DF292" s="5"/>
      <c r="DG292" s="5"/>
      <c r="DH292" s="5"/>
      <c r="DI292" s="5"/>
      <c r="DJ292" s="5"/>
      <c r="DK292" s="5"/>
      <c r="DL292" s="5"/>
      <c r="DM292" s="5"/>
      <c r="DN292" s="5"/>
      <c r="DO292" s="5"/>
      <c r="DP292" s="5"/>
      <c r="DQ292" s="5"/>
      <c r="DR292" s="5"/>
      <c r="DS292" s="5"/>
      <c r="DT292" s="5"/>
      <c r="DU292" s="5"/>
      <c r="DV292" s="5"/>
      <c r="DW292" s="5"/>
      <c r="DX292" s="5"/>
      <c r="DY292" s="5"/>
      <c r="DZ292" s="5"/>
      <c r="EA292" s="5"/>
      <c r="EB292" s="5"/>
      <c r="EC292" s="5"/>
      <c r="ED292" s="5"/>
      <c r="EE292" s="5"/>
      <c r="EF292" s="5"/>
      <c r="EG292" s="5"/>
      <c r="EH292" s="5"/>
      <c r="EI292" s="5"/>
      <c r="EJ292" s="5"/>
      <c r="EK292" s="5"/>
      <c r="EL292" s="5"/>
      <c r="EM292" s="5"/>
      <c r="EN292" s="5"/>
      <c r="EO292" s="5"/>
      <c r="EP292" s="5"/>
      <c r="EQ292" s="5"/>
      <c r="ER292" s="5"/>
      <c r="ES292" s="5"/>
      <c r="ET292" s="5"/>
      <c r="EU292" s="5"/>
      <c r="EV292" s="5"/>
      <c r="EW292" s="5"/>
      <c r="EX292" s="5"/>
      <c r="EY292" s="5"/>
      <c r="EZ292" s="5"/>
      <c r="FA292" s="5"/>
    </row>
    <row r="293" spans="3:157" ht="20.100000000000001" customHeight="1" x14ac:dyDescent="0.15"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5"/>
      <c r="AM293" s="5"/>
      <c r="AN293" s="5"/>
      <c r="AO293" s="5"/>
      <c r="AP293" s="5"/>
      <c r="AQ293" s="5"/>
      <c r="AR293" s="5"/>
      <c r="AS293" s="5"/>
      <c r="AT293" s="5"/>
      <c r="AU293" s="5"/>
      <c r="AV293" s="5"/>
      <c r="AW293" s="5"/>
      <c r="AX293" s="5"/>
      <c r="AY293" s="5"/>
      <c r="AZ293" s="5"/>
      <c r="BA293" s="5"/>
      <c r="BB293" s="5"/>
      <c r="BC293" s="5"/>
      <c r="BD293" s="5"/>
      <c r="BE293" s="5"/>
      <c r="BF293" s="5"/>
      <c r="BG293" s="5"/>
      <c r="BH293" s="5"/>
      <c r="BI293" s="5"/>
      <c r="BJ293" s="5"/>
      <c r="BK293" s="5"/>
      <c r="BL293" s="5"/>
      <c r="BM293" s="5"/>
      <c r="BN293" s="5"/>
      <c r="BO293" s="5"/>
      <c r="BP293" s="5"/>
      <c r="BQ293" s="5"/>
      <c r="BR293" s="5"/>
      <c r="BS293" s="5"/>
      <c r="BT293" s="5"/>
      <c r="BU293" s="5"/>
      <c r="BV293" s="5"/>
      <c r="BW293" s="5"/>
      <c r="BX293" s="5"/>
      <c r="BY293" s="5"/>
      <c r="BZ293" s="5"/>
      <c r="CA293" s="5"/>
      <c r="CB293" s="5"/>
      <c r="CC293" s="5"/>
      <c r="CD293" s="5"/>
      <c r="CE293" s="5"/>
      <c r="CF293" s="5"/>
      <c r="CG293" s="5"/>
      <c r="CH293" s="5"/>
      <c r="CI293" s="5"/>
      <c r="CJ293" s="5"/>
      <c r="CK293" s="5"/>
      <c r="CL293" s="5"/>
      <c r="CM293" s="5"/>
      <c r="CN293" s="5"/>
      <c r="CO293" s="5"/>
      <c r="CP293" s="5"/>
      <c r="CQ293" s="5"/>
      <c r="CR293" s="5"/>
      <c r="CS293" s="5"/>
      <c r="CT293" s="5"/>
      <c r="CU293" s="5"/>
      <c r="CV293" s="5"/>
      <c r="CW293" s="5"/>
      <c r="CX293" s="5"/>
      <c r="CY293" s="5"/>
      <c r="CZ293" s="5"/>
      <c r="DA293" s="5"/>
      <c r="DB293" s="5"/>
      <c r="DC293" s="5"/>
      <c r="DD293" s="5"/>
      <c r="DE293" s="5"/>
      <c r="DF293" s="5"/>
      <c r="DG293" s="5"/>
      <c r="DH293" s="5"/>
      <c r="DI293" s="5"/>
      <c r="DJ293" s="5"/>
      <c r="DK293" s="5"/>
      <c r="DL293" s="5"/>
      <c r="DM293" s="5"/>
      <c r="DN293" s="5"/>
      <c r="DO293" s="5"/>
      <c r="DP293" s="5"/>
      <c r="DQ293" s="5"/>
      <c r="DR293" s="5"/>
      <c r="DS293" s="5"/>
      <c r="DT293" s="5"/>
      <c r="DU293" s="5"/>
      <c r="DV293" s="5"/>
      <c r="DW293" s="5"/>
      <c r="DX293" s="5"/>
      <c r="DY293" s="5"/>
      <c r="DZ293" s="5"/>
      <c r="EA293" s="5"/>
      <c r="EB293" s="5"/>
      <c r="EC293" s="5"/>
      <c r="ED293" s="5"/>
      <c r="EE293" s="5"/>
      <c r="EF293" s="5"/>
      <c r="EG293" s="5"/>
      <c r="EH293" s="5"/>
      <c r="EI293" s="5"/>
      <c r="EJ293" s="5"/>
      <c r="EK293" s="5"/>
      <c r="EL293" s="5"/>
      <c r="EM293" s="5"/>
      <c r="EN293" s="5"/>
      <c r="EO293" s="5"/>
      <c r="EP293" s="5"/>
      <c r="EQ293" s="5"/>
      <c r="ER293" s="5"/>
      <c r="ES293" s="5"/>
      <c r="ET293" s="5"/>
      <c r="EU293" s="5"/>
      <c r="EV293" s="5"/>
      <c r="EW293" s="5"/>
      <c r="EX293" s="5"/>
      <c r="EY293" s="5"/>
      <c r="EZ293" s="5"/>
      <c r="FA293" s="5"/>
    </row>
    <row r="294" spans="3:157" ht="20.100000000000001" customHeight="1" x14ac:dyDescent="0.15"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  <c r="AK294" s="5"/>
      <c r="AL294" s="5"/>
      <c r="AM294" s="5"/>
      <c r="AN294" s="5"/>
      <c r="AO294" s="5"/>
      <c r="AP294" s="5"/>
      <c r="AQ294" s="5"/>
      <c r="AR294" s="5"/>
      <c r="AS294" s="5"/>
      <c r="AT294" s="5"/>
      <c r="AU294" s="5"/>
      <c r="AV294" s="5"/>
      <c r="AW294" s="5"/>
      <c r="AX294" s="5"/>
      <c r="AY294" s="5"/>
      <c r="AZ294" s="5"/>
      <c r="BA294" s="5"/>
      <c r="BB294" s="5"/>
      <c r="BC294" s="5"/>
      <c r="BD294" s="5"/>
      <c r="BE294" s="5"/>
      <c r="BF294" s="5"/>
      <c r="BG294" s="5"/>
      <c r="BH294" s="5"/>
      <c r="BI294" s="5"/>
      <c r="BJ294" s="5"/>
      <c r="BK294" s="5"/>
      <c r="BL294" s="5"/>
      <c r="BM294" s="5"/>
      <c r="BN294" s="5"/>
      <c r="BO294" s="5"/>
      <c r="BP294" s="5"/>
      <c r="BQ294" s="5"/>
      <c r="BR294" s="5"/>
      <c r="BS294" s="5"/>
      <c r="BT294" s="5"/>
      <c r="BU294" s="5"/>
      <c r="BV294" s="5"/>
      <c r="BW294" s="5"/>
      <c r="BX294" s="5"/>
      <c r="BY294" s="5"/>
      <c r="BZ294" s="5"/>
      <c r="CA294" s="5"/>
      <c r="CB294" s="5"/>
      <c r="CC294" s="5"/>
      <c r="CD294" s="5"/>
      <c r="CE294" s="5"/>
      <c r="CF294" s="5"/>
      <c r="CG294" s="5"/>
      <c r="CH294" s="5"/>
      <c r="CI294" s="5"/>
      <c r="CJ294" s="5"/>
      <c r="CK294" s="5"/>
      <c r="CL294" s="5"/>
      <c r="CM294" s="5"/>
      <c r="CN294" s="5"/>
      <c r="CO294" s="5"/>
      <c r="CP294" s="5"/>
      <c r="CQ294" s="5"/>
      <c r="CR294" s="5"/>
      <c r="CS294" s="5"/>
      <c r="CT294" s="5"/>
      <c r="CU294" s="5"/>
      <c r="CV294" s="5"/>
      <c r="CW294" s="5"/>
      <c r="CX294" s="5"/>
      <c r="CY294" s="5"/>
      <c r="CZ294" s="5"/>
      <c r="DA294" s="5"/>
      <c r="DB294" s="5"/>
      <c r="DC294" s="5"/>
      <c r="DD294" s="5"/>
      <c r="DE294" s="5"/>
      <c r="DF294" s="5"/>
      <c r="DG294" s="5"/>
      <c r="DH294" s="5"/>
      <c r="DI294" s="5"/>
      <c r="DJ294" s="5"/>
      <c r="DK294" s="5"/>
      <c r="DL294" s="5"/>
      <c r="DM294" s="5"/>
      <c r="DN294" s="5"/>
      <c r="DO294" s="5"/>
      <c r="DP294" s="5"/>
      <c r="DQ294" s="5"/>
      <c r="DR294" s="5"/>
      <c r="DS294" s="5"/>
      <c r="DT294" s="5"/>
      <c r="DU294" s="5"/>
      <c r="DV294" s="5"/>
      <c r="DW294" s="5"/>
      <c r="DX294" s="5"/>
      <c r="DY294" s="5"/>
      <c r="DZ294" s="5"/>
      <c r="EA294" s="5"/>
      <c r="EB294" s="5"/>
      <c r="EC294" s="5"/>
      <c r="ED294" s="5"/>
      <c r="EE294" s="5"/>
      <c r="EF294" s="5"/>
      <c r="EG294" s="5"/>
      <c r="EH294" s="5"/>
      <c r="EI294" s="5"/>
      <c r="EJ294" s="5"/>
      <c r="EK294" s="5"/>
      <c r="EL294" s="5"/>
      <c r="EM294" s="5"/>
      <c r="EN294" s="5"/>
      <c r="EO294" s="5"/>
      <c r="EP294" s="5"/>
      <c r="EQ294" s="5"/>
      <c r="ER294" s="5"/>
      <c r="ES294" s="5"/>
      <c r="ET294" s="5"/>
      <c r="EU294" s="5"/>
      <c r="EV294" s="5"/>
      <c r="EW294" s="5"/>
      <c r="EX294" s="5"/>
      <c r="EY294" s="5"/>
      <c r="EZ294" s="5"/>
      <c r="FA294" s="5"/>
    </row>
    <row r="295" spans="3:157" ht="20.100000000000001" customHeight="1" x14ac:dyDescent="0.15"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  <c r="AK295" s="5"/>
      <c r="AL295" s="5"/>
      <c r="AM295" s="5"/>
      <c r="AN295" s="5"/>
      <c r="AO295" s="5"/>
      <c r="AP295" s="5"/>
      <c r="AQ295" s="5"/>
      <c r="AR295" s="5"/>
      <c r="AS295" s="5"/>
      <c r="AT295" s="5"/>
      <c r="AU295" s="5"/>
      <c r="AV295" s="5"/>
      <c r="AW295" s="5"/>
      <c r="AX295" s="5"/>
      <c r="AY295" s="5"/>
      <c r="AZ295" s="5"/>
      <c r="BA295" s="5"/>
      <c r="BB295" s="5"/>
      <c r="BC295" s="5"/>
      <c r="BD295" s="5"/>
      <c r="BE295" s="5"/>
      <c r="BF295" s="5"/>
      <c r="BG295" s="5"/>
      <c r="BH295" s="5"/>
      <c r="BI295" s="5"/>
      <c r="BJ295" s="5"/>
      <c r="BK295" s="5"/>
      <c r="BL295" s="5"/>
      <c r="BM295" s="5"/>
      <c r="BN295" s="5"/>
      <c r="BO295" s="5"/>
      <c r="BP295" s="5"/>
      <c r="BQ295" s="5"/>
      <c r="BR295" s="5"/>
      <c r="BS295" s="5"/>
      <c r="BT295" s="5"/>
      <c r="BU295" s="5"/>
      <c r="BV295" s="5"/>
      <c r="BW295" s="5"/>
      <c r="BX295" s="5"/>
      <c r="BY295" s="5"/>
      <c r="BZ295" s="5"/>
      <c r="CA295" s="5"/>
      <c r="CB295" s="5"/>
      <c r="CC295" s="5"/>
      <c r="CD295" s="5"/>
      <c r="CE295" s="5"/>
      <c r="CF295" s="5"/>
      <c r="CG295" s="5"/>
      <c r="CH295" s="5"/>
      <c r="CI295" s="5"/>
      <c r="CJ295" s="5"/>
      <c r="CK295" s="5"/>
      <c r="CL295" s="5"/>
      <c r="CM295" s="5"/>
      <c r="CN295" s="5"/>
      <c r="CO295" s="5"/>
      <c r="CP295" s="5"/>
      <c r="CQ295" s="5"/>
      <c r="CR295" s="5"/>
      <c r="CS295" s="5"/>
      <c r="CT295" s="5"/>
      <c r="CU295" s="5"/>
      <c r="CV295" s="5"/>
      <c r="CW295" s="5"/>
      <c r="CX295" s="5"/>
      <c r="CY295" s="5"/>
      <c r="CZ295" s="5"/>
      <c r="DA295" s="5"/>
      <c r="DB295" s="5"/>
      <c r="DC295" s="5"/>
      <c r="DD295" s="5"/>
      <c r="DE295" s="5"/>
      <c r="DF295" s="5"/>
      <c r="DG295" s="5"/>
      <c r="DH295" s="5"/>
      <c r="DI295" s="5"/>
      <c r="DJ295" s="5"/>
      <c r="DK295" s="5"/>
      <c r="DL295" s="5"/>
      <c r="DM295" s="5"/>
      <c r="DN295" s="5"/>
      <c r="DO295" s="5"/>
      <c r="DP295" s="5"/>
      <c r="DQ295" s="5"/>
      <c r="DR295" s="5"/>
      <c r="DS295" s="5"/>
      <c r="DT295" s="5"/>
      <c r="DU295" s="5"/>
      <c r="DV295" s="5"/>
      <c r="DW295" s="5"/>
      <c r="DX295" s="5"/>
      <c r="DY295" s="5"/>
      <c r="DZ295" s="5"/>
      <c r="EA295" s="5"/>
      <c r="EB295" s="5"/>
      <c r="EC295" s="5"/>
      <c r="ED295" s="5"/>
      <c r="EE295" s="5"/>
      <c r="EF295" s="5"/>
      <c r="EG295" s="5"/>
      <c r="EH295" s="5"/>
      <c r="EI295" s="5"/>
      <c r="EJ295" s="5"/>
      <c r="EK295" s="5"/>
      <c r="EL295" s="5"/>
      <c r="EM295" s="5"/>
      <c r="EN295" s="5"/>
      <c r="EO295" s="5"/>
      <c r="EP295" s="5"/>
      <c r="EQ295" s="5"/>
      <c r="ER295" s="5"/>
      <c r="ES295" s="5"/>
      <c r="ET295" s="5"/>
      <c r="EU295" s="5"/>
      <c r="EV295" s="5"/>
      <c r="EW295" s="5"/>
      <c r="EX295" s="5"/>
      <c r="EY295" s="5"/>
      <c r="EZ295" s="5"/>
      <c r="FA295" s="5"/>
    </row>
    <row r="296" spans="3:157" ht="20.100000000000001" customHeight="1" x14ac:dyDescent="0.15"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  <c r="AK296" s="5"/>
      <c r="AL296" s="5"/>
      <c r="AM296" s="5"/>
      <c r="AN296" s="5"/>
      <c r="AO296" s="5"/>
      <c r="AP296" s="5"/>
      <c r="AQ296" s="5"/>
      <c r="AR296" s="5"/>
      <c r="AS296" s="5"/>
      <c r="AT296" s="5"/>
      <c r="AU296" s="5"/>
      <c r="AV296" s="5"/>
      <c r="AW296" s="5"/>
      <c r="AX296" s="5"/>
      <c r="AY296" s="5"/>
      <c r="AZ296" s="5"/>
      <c r="BA296" s="5"/>
      <c r="BB296" s="5"/>
      <c r="BC296" s="5"/>
      <c r="BD296" s="5"/>
      <c r="BE296" s="5"/>
      <c r="BF296" s="5"/>
      <c r="BG296" s="5"/>
      <c r="BH296" s="5"/>
      <c r="BI296" s="5"/>
      <c r="BJ296" s="5"/>
      <c r="BK296" s="5"/>
      <c r="BL296" s="5"/>
      <c r="BM296" s="5"/>
      <c r="BN296" s="5"/>
      <c r="BO296" s="5"/>
      <c r="BP296" s="5"/>
      <c r="BQ296" s="5"/>
      <c r="BR296" s="5"/>
      <c r="BS296" s="5"/>
      <c r="BT296" s="5"/>
      <c r="BU296" s="5"/>
      <c r="BV296" s="5"/>
      <c r="BW296" s="5"/>
      <c r="BX296" s="5"/>
      <c r="BY296" s="5"/>
      <c r="BZ296" s="5"/>
      <c r="CA296" s="5"/>
      <c r="CB296" s="5"/>
      <c r="CC296" s="5"/>
      <c r="CD296" s="5"/>
      <c r="CE296" s="5"/>
      <c r="CF296" s="5"/>
      <c r="CG296" s="5"/>
      <c r="CH296" s="5"/>
      <c r="CI296" s="5"/>
      <c r="CJ296" s="5"/>
      <c r="CK296" s="5"/>
      <c r="CL296" s="5"/>
      <c r="CM296" s="5"/>
      <c r="CN296" s="5"/>
      <c r="CO296" s="5"/>
      <c r="CP296" s="5"/>
      <c r="CQ296" s="5"/>
      <c r="CR296" s="5"/>
      <c r="CS296" s="5"/>
      <c r="CT296" s="5"/>
      <c r="CU296" s="5"/>
      <c r="CV296" s="5"/>
      <c r="CW296" s="5"/>
      <c r="CX296" s="5"/>
      <c r="CY296" s="5"/>
      <c r="CZ296" s="5"/>
      <c r="DA296" s="5"/>
      <c r="DB296" s="5"/>
      <c r="DC296" s="5"/>
      <c r="DD296" s="5"/>
      <c r="DE296" s="5"/>
      <c r="DF296" s="5"/>
      <c r="DG296" s="5"/>
      <c r="DH296" s="5"/>
      <c r="DI296" s="5"/>
      <c r="DJ296" s="5"/>
      <c r="DK296" s="5"/>
      <c r="DL296" s="5"/>
      <c r="DM296" s="5"/>
      <c r="DN296" s="5"/>
      <c r="DO296" s="5"/>
      <c r="DP296" s="5"/>
      <c r="DQ296" s="5"/>
      <c r="DR296" s="5"/>
      <c r="DS296" s="5"/>
      <c r="DT296" s="5"/>
      <c r="DU296" s="5"/>
      <c r="DV296" s="5"/>
      <c r="DW296" s="5"/>
      <c r="DX296" s="5"/>
      <c r="DY296" s="5"/>
      <c r="DZ296" s="5"/>
      <c r="EA296" s="5"/>
      <c r="EB296" s="5"/>
      <c r="EC296" s="5"/>
      <c r="ED296" s="5"/>
      <c r="EE296" s="5"/>
      <c r="EF296" s="5"/>
      <c r="EG296" s="5"/>
      <c r="EH296" s="5"/>
      <c r="EI296" s="5"/>
      <c r="EJ296" s="5"/>
      <c r="EK296" s="5"/>
      <c r="EL296" s="5"/>
      <c r="EM296" s="5"/>
      <c r="EN296" s="5"/>
      <c r="EO296" s="5"/>
      <c r="EP296" s="5"/>
      <c r="EQ296" s="5"/>
      <c r="ER296" s="5"/>
      <c r="ES296" s="5"/>
      <c r="ET296" s="5"/>
      <c r="EU296" s="5"/>
      <c r="EV296" s="5"/>
      <c r="EW296" s="5"/>
      <c r="EX296" s="5"/>
      <c r="EY296" s="5"/>
      <c r="EZ296" s="5"/>
      <c r="FA296" s="5"/>
    </row>
    <row r="297" spans="3:157" ht="20.100000000000001" customHeight="1" x14ac:dyDescent="0.15"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  <c r="AK297" s="5"/>
      <c r="AL297" s="5"/>
      <c r="AM297" s="5"/>
      <c r="AN297" s="5"/>
      <c r="AO297" s="5"/>
      <c r="AP297" s="5"/>
      <c r="AQ297" s="5"/>
      <c r="AR297" s="5"/>
      <c r="AS297" s="5"/>
      <c r="AT297" s="5"/>
      <c r="AU297" s="5"/>
      <c r="AV297" s="5"/>
      <c r="AW297" s="5"/>
      <c r="AX297" s="5"/>
      <c r="AY297" s="5"/>
      <c r="AZ297" s="5"/>
      <c r="BA297" s="5"/>
      <c r="BB297" s="5"/>
      <c r="BC297" s="5"/>
      <c r="BD297" s="5"/>
      <c r="BE297" s="5"/>
      <c r="BF297" s="5"/>
      <c r="BG297" s="5"/>
      <c r="BH297" s="5"/>
      <c r="BI297" s="5"/>
      <c r="BJ297" s="5"/>
      <c r="BK297" s="5"/>
      <c r="BL297" s="5"/>
      <c r="BM297" s="5"/>
      <c r="BN297" s="5"/>
      <c r="BO297" s="5"/>
      <c r="BP297" s="5"/>
      <c r="BQ297" s="5"/>
      <c r="BR297" s="5"/>
      <c r="BS297" s="5"/>
      <c r="BT297" s="5"/>
      <c r="BU297" s="5"/>
      <c r="BV297" s="5"/>
      <c r="BW297" s="5"/>
      <c r="BX297" s="5"/>
      <c r="BY297" s="5"/>
      <c r="BZ297" s="5"/>
      <c r="CA297" s="5"/>
      <c r="CB297" s="5"/>
      <c r="CC297" s="5"/>
      <c r="CD297" s="5"/>
      <c r="CE297" s="5"/>
      <c r="CF297" s="5"/>
      <c r="CG297" s="5"/>
      <c r="CH297" s="5"/>
      <c r="CI297" s="5"/>
      <c r="CJ297" s="5"/>
      <c r="CK297" s="5"/>
      <c r="CL297" s="5"/>
      <c r="CM297" s="5"/>
      <c r="CN297" s="5"/>
      <c r="CO297" s="5"/>
      <c r="CP297" s="5"/>
      <c r="CQ297" s="5"/>
      <c r="CR297" s="5"/>
      <c r="CS297" s="5"/>
      <c r="CT297" s="5"/>
      <c r="CU297" s="5"/>
      <c r="CV297" s="5"/>
      <c r="CW297" s="5"/>
      <c r="CX297" s="5"/>
      <c r="CY297" s="5"/>
      <c r="CZ297" s="5"/>
      <c r="DA297" s="5"/>
      <c r="DB297" s="5"/>
      <c r="DC297" s="5"/>
      <c r="DD297" s="5"/>
      <c r="DE297" s="5"/>
      <c r="DF297" s="5"/>
      <c r="DG297" s="5"/>
      <c r="DH297" s="5"/>
      <c r="DI297" s="5"/>
      <c r="DJ297" s="5"/>
      <c r="DK297" s="5"/>
      <c r="DL297" s="5"/>
      <c r="DM297" s="5"/>
      <c r="DN297" s="5"/>
      <c r="DO297" s="5"/>
      <c r="DP297" s="5"/>
      <c r="DQ297" s="5"/>
      <c r="DR297" s="5"/>
      <c r="DS297" s="5"/>
      <c r="DT297" s="5"/>
      <c r="DU297" s="5"/>
      <c r="DV297" s="5"/>
      <c r="DW297" s="5"/>
      <c r="DX297" s="5"/>
      <c r="DY297" s="5"/>
      <c r="DZ297" s="5"/>
      <c r="EA297" s="5"/>
      <c r="EB297" s="5"/>
      <c r="EC297" s="5"/>
      <c r="ED297" s="5"/>
      <c r="EE297" s="5"/>
      <c r="EF297" s="5"/>
      <c r="EG297" s="5"/>
      <c r="EH297" s="5"/>
      <c r="EI297" s="5"/>
      <c r="EJ297" s="5"/>
      <c r="EK297" s="5"/>
      <c r="EL297" s="5"/>
      <c r="EM297" s="5"/>
      <c r="EN297" s="5"/>
      <c r="EO297" s="5"/>
      <c r="EP297" s="5"/>
      <c r="EQ297" s="5"/>
      <c r="ER297" s="5"/>
      <c r="ES297" s="5"/>
      <c r="ET297" s="5"/>
      <c r="EU297" s="5"/>
      <c r="EV297" s="5"/>
      <c r="EW297" s="5"/>
      <c r="EX297" s="5"/>
      <c r="EY297" s="5"/>
      <c r="EZ297" s="5"/>
      <c r="FA297" s="5"/>
    </row>
    <row r="298" spans="3:157" ht="20.100000000000001" customHeight="1" x14ac:dyDescent="0.15"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  <c r="AK298" s="5"/>
      <c r="AL298" s="5"/>
      <c r="AM298" s="5"/>
      <c r="AN298" s="5"/>
      <c r="AO298" s="5"/>
      <c r="AP298" s="5"/>
      <c r="AQ298" s="5"/>
      <c r="AR298" s="5"/>
      <c r="AS298" s="5"/>
      <c r="AT298" s="5"/>
      <c r="AU298" s="5"/>
      <c r="AV298" s="5"/>
      <c r="AW298" s="5"/>
      <c r="AX298" s="5"/>
      <c r="AY298" s="5"/>
      <c r="AZ298" s="5"/>
      <c r="BA298" s="5"/>
      <c r="BB298" s="5"/>
      <c r="BC298" s="5"/>
      <c r="BD298" s="5"/>
      <c r="BE298" s="5"/>
      <c r="BF298" s="5"/>
      <c r="BG298" s="5"/>
      <c r="BH298" s="5"/>
      <c r="BI298" s="5"/>
      <c r="BJ298" s="5"/>
      <c r="BK298" s="5"/>
      <c r="BL298" s="5"/>
      <c r="BM298" s="5"/>
      <c r="BN298" s="5"/>
      <c r="BO298" s="5"/>
      <c r="BP298" s="5"/>
      <c r="BQ298" s="5"/>
      <c r="BR298" s="5"/>
      <c r="BS298" s="5"/>
      <c r="BT298" s="5"/>
      <c r="BU298" s="5"/>
      <c r="BV298" s="5"/>
      <c r="BW298" s="5"/>
      <c r="BX298" s="5"/>
      <c r="BY298" s="5"/>
      <c r="BZ298" s="5"/>
      <c r="CA298" s="5"/>
      <c r="CB298" s="5"/>
      <c r="CC298" s="5"/>
      <c r="CD298" s="5"/>
      <c r="CE298" s="5"/>
      <c r="CF298" s="5"/>
      <c r="CG298" s="5"/>
      <c r="CH298" s="5"/>
      <c r="CI298" s="5"/>
      <c r="CJ298" s="5"/>
      <c r="CK298" s="5"/>
      <c r="CL298" s="5"/>
      <c r="CM298" s="5"/>
      <c r="CN298" s="5"/>
      <c r="CO298" s="5"/>
      <c r="CP298" s="5"/>
      <c r="CQ298" s="5"/>
      <c r="CR298" s="5"/>
      <c r="CS298" s="5"/>
      <c r="CT298" s="5"/>
      <c r="CU298" s="5"/>
      <c r="CV298" s="5"/>
      <c r="CW298" s="5"/>
      <c r="CX298" s="5"/>
      <c r="CY298" s="5"/>
      <c r="CZ298" s="5"/>
      <c r="DA298" s="5"/>
      <c r="DB298" s="5"/>
      <c r="DC298" s="5"/>
      <c r="DD298" s="5"/>
      <c r="DE298" s="5"/>
      <c r="DF298" s="5"/>
      <c r="DG298" s="5"/>
      <c r="DH298" s="5"/>
      <c r="DI298" s="5"/>
      <c r="DJ298" s="5"/>
      <c r="DK298" s="5"/>
      <c r="DL298" s="5"/>
      <c r="DM298" s="5"/>
      <c r="DN298" s="5"/>
      <c r="DO298" s="5"/>
      <c r="DP298" s="5"/>
      <c r="DQ298" s="5"/>
      <c r="DR298" s="5"/>
      <c r="DS298" s="5"/>
      <c r="DT298" s="5"/>
      <c r="DU298" s="5"/>
      <c r="DV298" s="5"/>
      <c r="DW298" s="5"/>
      <c r="DX298" s="5"/>
      <c r="DY298" s="5"/>
      <c r="DZ298" s="5"/>
      <c r="EA298" s="5"/>
      <c r="EB298" s="5"/>
      <c r="EC298" s="5"/>
      <c r="ED298" s="5"/>
      <c r="EE298" s="5"/>
      <c r="EF298" s="5"/>
      <c r="EG298" s="5"/>
      <c r="EH298" s="5"/>
      <c r="EI298" s="5"/>
      <c r="EJ298" s="5"/>
      <c r="EK298" s="5"/>
      <c r="EL298" s="5"/>
      <c r="EM298" s="5"/>
      <c r="EN298" s="5"/>
      <c r="EO298" s="5"/>
      <c r="EP298" s="5"/>
      <c r="EQ298" s="5"/>
      <c r="ER298" s="5"/>
      <c r="ES298" s="5"/>
      <c r="ET298" s="5"/>
      <c r="EU298" s="5"/>
      <c r="EV298" s="5"/>
      <c r="EW298" s="5"/>
      <c r="EX298" s="5"/>
      <c r="EY298" s="5"/>
      <c r="EZ298" s="5"/>
      <c r="FA298" s="5"/>
    </row>
    <row r="299" spans="3:157" ht="20.100000000000001" customHeight="1" x14ac:dyDescent="0.15"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5"/>
      <c r="AK299" s="5"/>
      <c r="AL299" s="5"/>
      <c r="AM299" s="5"/>
      <c r="AN299" s="5"/>
      <c r="AO299" s="5"/>
      <c r="AP299" s="5"/>
      <c r="AQ299" s="5"/>
      <c r="AR299" s="5"/>
      <c r="AS299" s="5"/>
      <c r="AT299" s="5"/>
      <c r="AU299" s="5"/>
      <c r="AV299" s="5"/>
      <c r="AW299" s="5"/>
      <c r="AX299" s="5"/>
      <c r="AY299" s="5"/>
      <c r="AZ299" s="5"/>
      <c r="BA299" s="5"/>
      <c r="BB299" s="5"/>
      <c r="BC299" s="5"/>
      <c r="BD299" s="5"/>
      <c r="BE299" s="5"/>
      <c r="BF299" s="5"/>
      <c r="BG299" s="5"/>
      <c r="BH299" s="5"/>
      <c r="BI299" s="5"/>
      <c r="BJ299" s="5"/>
      <c r="BK299" s="5"/>
      <c r="BL299" s="5"/>
      <c r="BM299" s="5"/>
      <c r="BN299" s="5"/>
      <c r="BO299" s="5"/>
      <c r="BP299" s="5"/>
      <c r="BQ299" s="5"/>
      <c r="BR299" s="5"/>
      <c r="BS299" s="5"/>
      <c r="BT299" s="5"/>
      <c r="BU299" s="5"/>
      <c r="BV299" s="5"/>
      <c r="BW299" s="5"/>
      <c r="BX299" s="5"/>
      <c r="BY299" s="5"/>
      <c r="BZ299" s="5"/>
      <c r="CA299" s="5"/>
      <c r="CB299" s="5"/>
      <c r="CC299" s="5"/>
      <c r="CD299" s="5"/>
      <c r="CE299" s="5"/>
      <c r="CF299" s="5"/>
      <c r="CG299" s="5"/>
      <c r="CH299" s="5"/>
      <c r="CI299" s="5"/>
      <c r="CJ299" s="5"/>
      <c r="CK299" s="5"/>
      <c r="CL299" s="5"/>
      <c r="CM299" s="5"/>
      <c r="CN299" s="5"/>
      <c r="CO299" s="5"/>
      <c r="CP299" s="5"/>
      <c r="CQ299" s="5"/>
      <c r="CR299" s="5"/>
      <c r="CS299" s="5"/>
      <c r="CT299" s="5"/>
      <c r="CU299" s="5"/>
      <c r="CV299" s="5"/>
      <c r="CW299" s="5"/>
      <c r="CX299" s="5"/>
      <c r="CY299" s="5"/>
      <c r="CZ299" s="5"/>
      <c r="DA299" s="5"/>
      <c r="DB299" s="5"/>
      <c r="DC299" s="5"/>
      <c r="DD299" s="5"/>
      <c r="DE299" s="5"/>
      <c r="DF299" s="5"/>
      <c r="DG299" s="5"/>
      <c r="DH299" s="5"/>
      <c r="DI299" s="5"/>
      <c r="DJ299" s="5"/>
      <c r="DK299" s="5"/>
      <c r="DL299" s="5"/>
      <c r="DM299" s="5"/>
      <c r="DN299" s="5"/>
      <c r="DO299" s="5"/>
      <c r="DP299" s="5"/>
      <c r="DQ299" s="5"/>
      <c r="DR299" s="5"/>
      <c r="DS299" s="5"/>
      <c r="DT299" s="5"/>
      <c r="DU299" s="5"/>
      <c r="DV299" s="5"/>
      <c r="DW299" s="5"/>
      <c r="DX299" s="5"/>
      <c r="DY299" s="5"/>
      <c r="DZ299" s="5"/>
      <c r="EA299" s="5"/>
      <c r="EB299" s="5"/>
      <c r="EC299" s="5"/>
      <c r="ED299" s="5"/>
      <c r="EE299" s="5"/>
      <c r="EF299" s="5"/>
      <c r="EG299" s="5"/>
      <c r="EH299" s="5"/>
      <c r="EI299" s="5"/>
      <c r="EJ299" s="5"/>
      <c r="EK299" s="5"/>
      <c r="EL299" s="5"/>
      <c r="EM299" s="5"/>
      <c r="EN299" s="5"/>
      <c r="EO299" s="5"/>
      <c r="EP299" s="5"/>
      <c r="EQ299" s="5"/>
      <c r="ER299" s="5"/>
      <c r="ES299" s="5"/>
      <c r="ET299" s="5"/>
      <c r="EU299" s="5"/>
      <c r="EV299" s="5"/>
      <c r="EW299" s="5"/>
      <c r="EX299" s="5"/>
      <c r="EY299" s="5"/>
      <c r="EZ299" s="5"/>
      <c r="FA299" s="5"/>
    </row>
    <row r="300" spans="3:157" ht="20.100000000000001" customHeight="1" x14ac:dyDescent="0.15"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  <c r="AJ300" s="5"/>
      <c r="AK300" s="5"/>
      <c r="AL300" s="5"/>
      <c r="AM300" s="5"/>
      <c r="AN300" s="5"/>
      <c r="AO300" s="5"/>
      <c r="AP300" s="5"/>
      <c r="AQ300" s="5"/>
      <c r="AR300" s="5"/>
      <c r="AS300" s="5"/>
      <c r="AT300" s="5"/>
      <c r="AU300" s="5"/>
      <c r="AV300" s="5"/>
      <c r="AW300" s="5"/>
      <c r="AX300" s="5"/>
      <c r="AY300" s="5"/>
      <c r="AZ300" s="5"/>
      <c r="BA300" s="5"/>
      <c r="BB300" s="5"/>
      <c r="BC300" s="5"/>
      <c r="BD300" s="5"/>
      <c r="BE300" s="5"/>
      <c r="BF300" s="5"/>
      <c r="BG300" s="5"/>
      <c r="BH300" s="5"/>
      <c r="BI300" s="5"/>
      <c r="BJ300" s="5"/>
      <c r="BK300" s="5"/>
      <c r="BL300" s="5"/>
      <c r="BM300" s="5"/>
      <c r="BN300" s="5"/>
      <c r="BO300" s="5"/>
      <c r="BP300" s="5"/>
      <c r="BQ300" s="5"/>
      <c r="BR300" s="5"/>
      <c r="BS300" s="5"/>
      <c r="BT300" s="5"/>
      <c r="BU300" s="5"/>
      <c r="BV300" s="5"/>
      <c r="BW300" s="5"/>
      <c r="BX300" s="5"/>
      <c r="BY300" s="5"/>
      <c r="BZ300" s="5"/>
      <c r="CA300" s="5"/>
      <c r="CB300" s="5"/>
      <c r="CC300" s="5"/>
      <c r="CD300" s="5"/>
      <c r="CE300" s="5"/>
      <c r="CF300" s="5"/>
      <c r="CG300" s="5"/>
      <c r="CH300" s="5"/>
      <c r="CI300" s="5"/>
      <c r="CJ300" s="5"/>
      <c r="CK300" s="5"/>
      <c r="CL300" s="5"/>
      <c r="CM300" s="5"/>
      <c r="CN300" s="5"/>
      <c r="CO300" s="5"/>
      <c r="CP300" s="5"/>
      <c r="CQ300" s="5"/>
      <c r="CR300" s="5"/>
      <c r="CS300" s="5"/>
      <c r="CT300" s="5"/>
      <c r="CU300" s="5"/>
      <c r="CV300" s="5"/>
      <c r="CW300" s="5"/>
      <c r="CX300" s="5"/>
      <c r="CY300" s="5"/>
      <c r="CZ300" s="5"/>
      <c r="DA300" s="5"/>
      <c r="DB300" s="5"/>
      <c r="DC300" s="5"/>
      <c r="DD300" s="5"/>
      <c r="DE300" s="5"/>
      <c r="DF300" s="5"/>
      <c r="DG300" s="5"/>
      <c r="DH300" s="5"/>
      <c r="DI300" s="5"/>
      <c r="DJ300" s="5"/>
      <c r="DK300" s="5"/>
      <c r="DL300" s="5"/>
      <c r="DM300" s="5"/>
      <c r="DN300" s="5"/>
      <c r="DO300" s="5"/>
      <c r="DP300" s="5"/>
      <c r="DQ300" s="5"/>
      <c r="DR300" s="5"/>
      <c r="DS300" s="5"/>
      <c r="DT300" s="5"/>
      <c r="DU300" s="5"/>
      <c r="DV300" s="5"/>
      <c r="DW300" s="5"/>
      <c r="DX300" s="5"/>
      <c r="DY300" s="5"/>
      <c r="DZ300" s="5"/>
      <c r="EA300" s="5"/>
      <c r="EB300" s="5"/>
      <c r="EC300" s="5"/>
      <c r="ED300" s="5"/>
      <c r="EE300" s="5"/>
      <c r="EF300" s="5"/>
      <c r="EG300" s="5"/>
      <c r="EH300" s="5"/>
      <c r="EI300" s="5"/>
      <c r="EJ300" s="5"/>
      <c r="EK300" s="5"/>
      <c r="EL300" s="5"/>
      <c r="EM300" s="5"/>
      <c r="EN300" s="5"/>
      <c r="EO300" s="5"/>
      <c r="EP300" s="5"/>
      <c r="EQ300" s="5"/>
      <c r="ER300" s="5"/>
      <c r="ES300" s="5"/>
      <c r="ET300" s="5"/>
      <c r="EU300" s="5"/>
      <c r="EV300" s="5"/>
      <c r="EW300" s="5"/>
      <c r="EX300" s="5"/>
      <c r="EY300" s="5"/>
      <c r="EZ300" s="5"/>
      <c r="FA300" s="5"/>
    </row>
    <row r="301" spans="3:157" ht="20.100000000000001" customHeight="1" x14ac:dyDescent="0.15"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5"/>
      <c r="AK301" s="5"/>
      <c r="AL301" s="5"/>
      <c r="AM301" s="5"/>
      <c r="AN301" s="5"/>
      <c r="AO301" s="5"/>
      <c r="AP301" s="5"/>
      <c r="AQ301" s="5"/>
      <c r="AR301" s="5"/>
      <c r="AS301" s="5"/>
      <c r="AT301" s="5"/>
      <c r="AU301" s="5"/>
      <c r="AV301" s="5"/>
      <c r="AW301" s="5"/>
      <c r="AX301" s="5"/>
      <c r="AY301" s="5"/>
      <c r="AZ301" s="5"/>
      <c r="BA301" s="5"/>
      <c r="BB301" s="5"/>
      <c r="BC301" s="5"/>
      <c r="BD301" s="5"/>
      <c r="BE301" s="5"/>
      <c r="BF301" s="5"/>
      <c r="BG301" s="5"/>
      <c r="BH301" s="5"/>
      <c r="BI301" s="5"/>
      <c r="BJ301" s="5"/>
      <c r="BK301" s="5"/>
      <c r="BL301" s="5"/>
      <c r="BM301" s="5"/>
      <c r="BN301" s="5"/>
      <c r="BO301" s="5"/>
      <c r="BP301" s="5"/>
      <c r="BQ301" s="5"/>
      <c r="BR301" s="5"/>
      <c r="BS301" s="5"/>
      <c r="BT301" s="5"/>
      <c r="BU301" s="5"/>
      <c r="BV301" s="5"/>
      <c r="BW301" s="5"/>
      <c r="BX301" s="5"/>
      <c r="BY301" s="5"/>
      <c r="BZ301" s="5"/>
      <c r="CA301" s="5"/>
      <c r="CB301" s="5"/>
      <c r="CC301" s="5"/>
      <c r="CD301" s="5"/>
      <c r="CE301" s="5"/>
      <c r="CF301" s="5"/>
      <c r="CG301" s="5"/>
      <c r="CH301" s="5"/>
      <c r="CI301" s="5"/>
      <c r="CJ301" s="5"/>
      <c r="CK301" s="5"/>
      <c r="CL301" s="5"/>
      <c r="CM301" s="5"/>
      <c r="CN301" s="5"/>
      <c r="CO301" s="5"/>
      <c r="CP301" s="5"/>
      <c r="CQ301" s="5"/>
      <c r="CR301" s="5"/>
      <c r="CS301" s="5"/>
      <c r="CT301" s="5"/>
      <c r="CU301" s="5"/>
      <c r="CV301" s="5"/>
      <c r="CW301" s="5"/>
      <c r="CX301" s="5"/>
      <c r="CY301" s="5"/>
      <c r="CZ301" s="5"/>
      <c r="DA301" s="5"/>
      <c r="DB301" s="5"/>
      <c r="DC301" s="5"/>
      <c r="DD301" s="5"/>
      <c r="DE301" s="5"/>
      <c r="DF301" s="5"/>
      <c r="DG301" s="5"/>
      <c r="DH301" s="5"/>
      <c r="DI301" s="5"/>
      <c r="DJ301" s="5"/>
      <c r="DK301" s="5"/>
      <c r="DL301" s="5"/>
      <c r="DM301" s="5"/>
      <c r="DN301" s="5"/>
      <c r="DO301" s="5"/>
      <c r="DP301" s="5"/>
      <c r="DQ301" s="5"/>
      <c r="DR301" s="5"/>
      <c r="DS301" s="5"/>
      <c r="DT301" s="5"/>
      <c r="DU301" s="5"/>
      <c r="DV301" s="5"/>
      <c r="DW301" s="5"/>
      <c r="DX301" s="5"/>
      <c r="DY301" s="5"/>
      <c r="DZ301" s="5"/>
      <c r="EA301" s="5"/>
      <c r="EB301" s="5"/>
      <c r="EC301" s="5"/>
      <c r="ED301" s="5"/>
      <c r="EE301" s="5"/>
      <c r="EF301" s="5"/>
      <c r="EG301" s="5"/>
      <c r="EH301" s="5"/>
      <c r="EI301" s="5"/>
      <c r="EJ301" s="5"/>
      <c r="EK301" s="5"/>
      <c r="EL301" s="5"/>
      <c r="EM301" s="5"/>
      <c r="EN301" s="5"/>
      <c r="EO301" s="5"/>
      <c r="EP301" s="5"/>
      <c r="EQ301" s="5"/>
      <c r="ER301" s="5"/>
      <c r="ES301" s="5"/>
      <c r="ET301" s="5"/>
      <c r="EU301" s="5"/>
      <c r="EV301" s="5"/>
      <c r="EW301" s="5"/>
      <c r="EX301" s="5"/>
      <c r="EY301" s="5"/>
      <c r="EZ301" s="5"/>
      <c r="FA301" s="5"/>
    </row>
    <row r="302" spans="3:157" ht="20.100000000000001" customHeight="1" x14ac:dyDescent="0.15"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  <c r="AK302" s="5"/>
      <c r="AL302" s="5"/>
      <c r="AM302" s="5"/>
      <c r="AN302" s="5"/>
      <c r="AO302" s="5"/>
      <c r="AP302" s="5"/>
      <c r="AQ302" s="5"/>
      <c r="AR302" s="5"/>
      <c r="AS302" s="5"/>
      <c r="AT302" s="5"/>
      <c r="AU302" s="5"/>
      <c r="AV302" s="5"/>
      <c r="AW302" s="5"/>
      <c r="AX302" s="5"/>
      <c r="AY302" s="5"/>
      <c r="AZ302" s="5"/>
      <c r="BA302" s="5"/>
      <c r="BB302" s="5"/>
      <c r="BC302" s="5"/>
      <c r="BD302" s="5"/>
      <c r="BE302" s="5"/>
      <c r="BF302" s="5"/>
      <c r="BG302" s="5"/>
      <c r="BH302" s="5"/>
      <c r="BI302" s="5"/>
      <c r="BJ302" s="5"/>
      <c r="BK302" s="5"/>
      <c r="BL302" s="5"/>
      <c r="BM302" s="5"/>
      <c r="BN302" s="5"/>
      <c r="BO302" s="5"/>
      <c r="BP302" s="5"/>
      <c r="BQ302" s="5"/>
      <c r="BR302" s="5"/>
      <c r="BS302" s="5"/>
      <c r="BT302" s="5"/>
      <c r="BU302" s="5"/>
      <c r="BV302" s="5"/>
      <c r="BW302" s="5"/>
      <c r="BX302" s="5"/>
      <c r="BY302" s="5"/>
      <c r="BZ302" s="5"/>
      <c r="CA302" s="5"/>
      <c r="CB302" s="5"/>
      <c r="CC302" s="5"/>
      <c r="CD302" s="5"/>
      <c r="CE302" s="5"/>
      <c r="CF302" s="5"/>
      <c r="CG302" s="5"/>
      <c r="CH302" s="5"/>
      <c r="CI302" s="5"/>
      <c r="CJ302" s="5"/>
      <c r="CK302" s="5"/>
      <c r="CL302" s="5"/>
      <c r="CM302" s="5"/>
      <c r="CN302" s="5"/>
      <c r="CO302" s="5"/>
      <c r="CP302" s="5"/>
      <c r="CQ302" s="5"/>
      <c r="CR302" s="5"/>
      <c r="CS302" s="5"/>
      <c r="CT302" s="5"/>
      <c r="CU302" s="5"/>
      <c r="CV302" s="5"/>
      <c r="CW302" s="5"/>
      <c r="CX302" s="5"/>
      <c r="CY302" s="5"/>
      <c r="CZ302" s="5"/>
      <c r="DA302" s="5"/>
      <c r="DB302" s="5"/>
      <c r="DC302" s="5"/>
      <c r="DD302" s="5"/>
      <c r="DE302" s="5"/>
      <c r="DF302" s="5"/>
      <c r="DG302" s="5"/>
      <c r="DH302" s="5"/>
      <c r="DI302" s="5"/>
      <c r="DJ302" s="5"/>
      <c r="DK302" s="5"/>
      <c r="DL302" s="5"/>
      <c r="DM302" s="5"/>
      <c r="DN302" s="5"/>
      <c r="DO302" s="5"/>
      <c r="DP302" s="5"/>
      <c r="DQ302" s="5"/>
      <c r="DR302" s="5"/>
      <c r="DS302" s="5"/>
      <c r="DT302" s="5"/>
      <c r="DU302" s="5"/>
      <c r="DV302" s="5"/>
      <c r="DW302" s="5"/>
      <c r="DX302" s="5"/>
      <c r="DY302" s="5"/>
      <c r="DZ302" s="5"/>
      <c r="EA302" s="5"/>
      <c r="EB302" s="5"/>
      <c r="EC302" s="5"/>
      <c r="ED302" s="5"/>
      <c r="EE302" s="5"/>
      <c r="EF302" s="5"/>
      <c r="EG302" s="5"/>
      <c r="EH302" s="5"/>
      <c r="EI302" s="5"/>
      <c r="EJ302" s="5"/>
      <c r="EK302" s="5"/>
      <c r="EL302" s="5"/>
      <c r="EM302" s="5"/>
      <c r="EN302" s="5"/>
      <c r="EO302" s="5"/>
      <c r="EP302" s="5"/>
      <c r="EQ302" s="5"/>
      <c r="ER302" s="5"/>
      <c r="ES302" s="5"/>
      <c r="ET302" s="5"/>
      <c r="EU302" s="5"/>
      <c r="EV302" s="5"/>
      <c r="EW302" s="5"/>
      <c r="EX302" s="5"/>
      <c r="EY302" s="5"/>
      <c r="EZ302" s="5"/>
      <c r="FA302" s="5"/>
    </row>
    <row r="303" spans="3:157" ht="20.100000000000001" customHeight="1" x14ac:dyDescent="0.15"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  <c r="AK303" s="5"/>
      <c r="AL303" s="5"/>
      <c r="AM303" s="5"/>
      <c r="AN303" s="5"/>
      <c r="AO303" s="5"/>
      <c r="AP303" s="5"/>
      <c r="AQ303" s="5"/>
      <c r="AR303" s="5"/>
      <c r="AS303" s="5"/>
      <c r="AT303" s="5"/>
      <c r="AU303" s="5"/>
      <c r="AV303" s="5"/>
      <c r="AW303" s="5"/>
      <c r="AX303" s="5"/>
      <c r="AY303" s="5"/>
      <c r="AZ303" s="5"/>
      <c r="BA303" s="5"/>
      <c r="BB303" s="5"/>
      <c r="BC303" s="5"/>
      <c r="BD303" s="5"/>
      <c r="BE303" s="5"/>
      <c r="BF303" s="5"/>
      <c r="BG303" s="5"/>
      <c r="BH303" s="5"/>
      <c r="BI303" s="5"/>
      <c r="BJ303" s="5"/>
      <c r="BK303" s="5"/>
      <c r="BL303" s="5"/>
      <c r="BM303" s="5"/>
      <c r="BN303" s="5"/>
      <c r="BO303" s="5"/>
      <c r="BP303" s="5"/>
      <c r="BQ303" s="5"/>
      <c r="BR303" s="5"/>
      <c r="BS303" s="5"/>
      <c r="BT303" s="5"/>
      <c r="BU303" s="5"/>
      <c r="BV303" s="5"/>
      <c r="BW303" s="5"/>
      <c r="BX303" s="5"/>
      <c r="BY303" s="5"/>
      <c r="BZ303" s="5"/>
      <c r="CA303" s="5"/>
      <c r="CB303" s="5"/>
      <c r="CC303" s="5"/>
      <c r="CD303" s="5"/>
      <c r="CE303" s="5"/>
      <c r="CF303" s="5"/>
      <c r="CG303" s="5"/>
      <c r="CH303" s="5"/>
      <c r="CI303" s="5"/>
      <c r="CJ303" s="5"/>
      <c r="CK303" s="5"/>
      <c r="CL303" s="5"/>
      <c r="CM303" s="5"/>
      <c r="CN303" s="5"/>
      <c r="CO303" s="5"/>
      <c r="CP303" s="5"/>
      <c r="CQ303" s="5"/>
      <c r="CR303" s="5"/>
      <c r="CS303" s="5"/>
      <c r="CT303" s="5"/>
      <c r="CU303" s="5"/>
      <c r="CV303" s="5"/>
      <c r="CW303" s="5"/>
      <c r="CX303" s="5"/>
      <c r="CY303" s="5"/>
      <c r="CZ303" s="5"/>
      <c r="DA303" s="5"/>
      <c r="DB303" s="5"/>
      <c r="DC303" s="5"/>
      <c r="DD303" s="5"/>
      <c r="DE303" s="5"/>
      <c r="DF303" s="5"/>
      <c r="DG303" s="5"/>
      <c r="DH303" s="5"/>
      <c r="DI303" s="5"/>
      <c r="DJ303" s="5"/>
      <c r="DK303" s="5"/>
      <c r="DL303" s="5"/>
      <c r="DM303" s="5"/>
      <c r="DN303" s="5"/>
      <c r="DO303" s="5"/>
      <c r="DP303" s="5"/>
      <c r="DQ303" s="5"/>
      <c r="DR303" s="5"/>
      <c r="DS303" s="5"/>
      <c r="DT303" s="5"/>
      <c r="DU303" s="5"/>
      <c r="DV303" s="5"/>
      <c r="DW303" s="5"/>
      <c r="DX303" s="5"/>
      <c r="DY303" s="5"/>
      <c r="DZ303" s="5"/>
      <c r="EA303" s="5"/>
      <c r="EB303" s="5"/>
      <c r="EC303" s="5"/>
      <c r="ED303" s="5"/>
      <c r="EE303" s="5"/>
      <c r="EF303" s="5"/>
      <c r="EG303" s="5"/>
      <c r="EH303" s="5"/>
      <c r="EI303" s="5"/>
      <c r="EJ303" s="5"/>
      <c r="EK303" s="5"/>
      <c r="EL303" s="5"/>
      <c r="EM303" s="5"/>
      <c r="EN303" s="5"/>
      <c r="EO303" s="5"/>
      <c r="EP303" s="5"/>
      <c r="EQ303" s="5"/>
      <c r="ER303" s="5"/>
      <c r="ES303" s="5"/>
      <c r="ET303" s="5"/>
      <c r="EU303" s="5"/>
      <c r="EV303" s="5"/>
      <c r="EW303" s="5"/>
      <c r="EX303" s="5"/>
      <c r="EY303" s="5"/>
      <c r="EZ303" s="5"/>
      <c r="FA303" s="5"/>
    </row>
    <row r="304" spans="3:157" ht="20.100000000000001" customHeight="1" x14ac:dyDescent="0.15"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5"/>
      <c r="AK304" s="5"/>
      <c r="AL304" s="5"/>
      <c r="AM304" s="5"/>
      <c r="AN304" s="5"/>
      <c r="AO304" s="5"/>
      <c r="AP304" s="5"/>
      <c r="AQ304" s="5"/>
      <c r="AR304" s="5"/>
      <c r="AS304" s="5"/>
      <c r="AT304" s="5"/>
      <c r="AU304" s="5"/>
      <c r="AV304" s="5"/>
      <c r="AW304" s="5"/>
      <c r="AX304" s="5"/>
      <c r="AY304" s="5"/>
      <c r="AZ304" s="5"/>
      <c r="BA304" s="5"/>
      <c r="BB304" s="5"/>
      <c r="BC304" s="5"/>
      <c r="BD304" s="5"/>
      <c r="BE304" s="5"/>
      <c r="BF304" s="5"/>
      <c r="BG304" s="5"/>
      <c r="BH304" s="5"/>
      <c r="BI304" s="5"/>
      <c r="BJ304" s="5"/>
      <c r="BK304" s="5"/>
      <c r="BL304" s="5"/>
      <c r="BM304" s="5"/>
      <c r="BN304" s="5"/>
      <c r="BO304" s="5"/>
      <c r="BP304" s="5"/>
      <c r="BQ304" s="5"/>
      <c r="BR304" s="5"/>
      <c r="BS304" s="5"/>
      <c r="BT304" s="5"/>
      <c r="BU304" s="5"/>
      <c r="BV304" s="5"/>
      <c r="BW304" s="5"/>
      <c r="BX304" s="5"/>
      <c r="BY304" s="5"/>
      <c r="BZ304" s="5"/>
      <c r="CA304" s="5"/>
      <c r="CB304" s="5"/>
      <c r="CC304" s="5"/>
      <c r="CD304" s="5"/>
      <c r="CE304" s="5"/>
      <c r="CF304" s="5"/>
      <c r="CG304" s="5"/>
      <c r="CH304" s="5"/>
      <c r="CI304" s="5"/>
      <c r="CJ304" s="5"/>
      <c r="CK304" s="5"/>
      <c r="CL304" s="5"/>
      <c r="CM304" s="5"/>
      <c r="CN304" s="5"/>
      <c r="CO304" s="5"/>
      <c r="CP304" s="5"/>
      <c r="CQ304" s="5"/>
      <c r="CR304" s="5"/>
      <c r="CS304" s="5"/>
      <c r="CT304" s="5"/>
      <c r="CU304" s="5"/>
      <c r="CV304" s="5"/>
      <c r="CW304" s="5"/>
      <c r="CX304" s="5"/>
      <c r="CY304" s="5"/>
      <c r="CZ304" s="5"/>
      <c r="DA304" s="5"/>
      <c r="DB304" s="5"/>
      <c r="DC304" s="5"/>
      <c r="DD304" s="5"/>
      <c r="DE304" s="5"/>
      <c r="DF304" s="5"/>
      <c r="DG304" s="5"/>
      <c r="DH304" s="5"/>
      <c r="DI304" s="5"/>
      <c r="DJ304" s="5"/>
      <c r="DK304" s="5"/>
      <c r="DL304" s="5"/>
      <c r="DM304" s="5"/>
      <c r="DN304" s="5"/>
      <c r="DO304" s="5"/>
      <c r="DP304" s="5"/>
      <c r="DQ304" s="5"/>
      <c r="DR304" s="5"/>
      <c r="DS304" s="5"/>
      <c r="DT304" s="5"/>
      <c r="DU304" s="5"/>
      <c r="DV304" s="5"/>
      <c r="DW304" s="5"/>
      <c r="DX304" s="5"/>
      <c r="DY304" s="5"/>
      <c r="DZ304" s="5"/>
      <c r="EA304" s="5"/>
      <c r="EB304" s="5"/>
      <c r="EC304" s="5"/>
      <c r="ED304" s="5"/>
      <c r="EE304" s="5"/>
      <c r="EF304" s="5"/>
      <c r="EG304" s="5"/>
      <c r="EH304" s="5"/>
      <c r="EI304" s="5"/>
      <c r="EJ304" s="5"/>
      <c r="EK304" s="5"/>
      <c r="EL304" s="5"/>
      <c r="EM304" s="5"/>
      <c r="EN304" s="5"/>
      <c r="EO304" s="5"/>
      <c r="EP304" s="5"/>
      <c r="EQ304" s="5"/>
      <c r="ER304" s="5"/>
      <c r="ES304" s="5"/>
      <c r="ET304" s="5"/>
      <c r="EU304" s="5"/>
      <c r="EV304" s="5"/>
      <c r="EW304" s="5"/>
      <c r="EX304" s="5"/>
      <c r="EY304" s="5"/>
      <c r="EZ304" s="5"/>
      <c r="FA304" s="5"/>
    </row>
    <row r="305" spans="3:157" ht="20.100000000000001" customHeight="1" x14ac:dyDescent="0.15"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  <c r="AJ305" s="5"/>
      <c r="AK305" s="5"/>
      <c r="AL305" s="5"/>
      <c r="AM305" s="5"/>
      <c r="AN305" s="5"/>
      <c r="AO305" s="5"/>
      <c r="AP305" s="5"/>
      <c r="AQ305" s="5"/>
      <c r="AR305" s="5"/>
      <c r="AS305" s="5"/>
      <c r="AT305" s="5"/>
      <c r="AU305" s="5"/>
      <c r="AV305" s="5"/>
      <c r="AW305" s="5"/>
      <c r="AX305" s="5"/>
      <c r="AY305" s="5"/>
      <c r="AZ305" s="5"/>
      <c r="BA305" s="5"/>
      <c r="BB305" s="5"/>
      <c r="BC305" s="5"/>
      <c r="BD305" s="5"/>
      <c r="BE305" s="5"/>
      <c r="BF305" s="5"/>
      <c r="BG305" s="5"/>
      <c r="BH305" s="5"/>
      <c r="BI305" s="5"/>
      <c r="BJ305" s="5"/>
      <c r="BK305" s="5"/>
      <c r="BL305" s="5"/>
      <c r="BM305" s="5"/>
      <c r="BN305" s="5"/>
      <c r="BO305" s="5"/>
      <c r="BP305" s="5"/>
      <c r="BQ305" s="5"/>
      <c r="BR305" s="5"/>
      <c r="BS305" s="5"/>
      <c r="BT305" s="5"/>
      <c r="BU305" s="5"/>
      <c r="BV305" s="5"/>
      <c r="BW305" s="5"/>
      <c r="BX305" s="5"/>
      <c r="BY305" s="5"/>
      <c r="BZ305" s="5"/>
      <c r="CA305" s="5"/>
      <c r="CB305" s="5"/>
      <c r="CC305" s="5"/>
      <c r="CD305" s="5"/>
      <c r="CE305" s="5"/>
      <c r="CF305" s="5"/>
      <c r="CG305" s="5"/>
      <c r="CH305" s="5"/>
      <c r="CI305" s="5"/>
      <c r="CJ305" s="5"/>
      <c r="CK305" s="5"/>
      <c r="CL305" s="5"/>
      <c r="CM305" s="5"/>
      <c r="CN305" s="5"/>
      <c r="CO305" s="5"/>
      <c r="CP305" s="5"/>
      <c r="CQ305" s="5"/>
      <c r="CR305" s="5"/>
      <c r="CS305" s="5"/>
      <c r="CT305" s="5"/>
      <c r="CU305" s="5"/>
      <c r="CV305" s="5"/>
      <c r="CW305" s="5"/>
      <c r="CX305" s="5"/>
      <c r="CY305" s="5"/>
      <c r="CZ305" s="5"/>
      <c r="DA305" s="5"/>
      <c r="DB305" s="5"/>
      <c r="DC305" s="5"/>
      <c r="DD305" s="5"/>
      <c r="DE305" s="5"/>
      <c r="DF305" s="5"/>
      <c r="DG305" s="5"/>
      <c r="DH305" s="5"/>
      <c r="DI305" s="5"/>
      <c r="DJ305" s="5"/>
      <c r="DK305" s="5"/>
      <c r="DL305" s="5"/>
      <c r="DM305" s="5"/>
      <c r="DN305" s="5"/>
      <c r="DO305" s="5"/>
      <c r="DP305" s="5"/>
      <c r="DQ305" s="5"/>
      <c r="DR305" s="5"/>
      <c r="DS305" s="5"/>
      <c r="DT305" s="5"/>
      <c r="DU305" s="5"/>
      <c r="DV305" s="5"/>
      <c r="DW305" s="5"/>
      <c r="DX305" s="5"/>
      <c r="DY305" s="5"/>
      <c r="DZ305" s="5"/>
      <c r="EA305" s="5"/>
      <c r="EB305" s="5"/>
      <c r="EC305" s="5"/>
      <c r="ED305" s="5"/>
      <c r="EE305" s="5"/>
      <c r="EF305" s="5"/>
      <c r="EG305" s="5"/>
      <c r="EH305" s="5"/>
      <c r="EI305" s="5"/>
      <c r="EJ305" s="5"/>
      <c r="EK305" s="5"/>
      <c r="EL305" s="5"/>
      <c r="EM305" s="5"/>
      <c r="EN305" s="5"/>
      <c r="EO305" s="5"/>
      <c r="EP305" s="5"/>
      <c r="EQ305" s="5"/>
      <c r="ER305" s="5"/>
      <c r="ES305" s="5"/>
      <c r="ET305" s="5"/>
      <c r="EU305" s="5"/>
      <c r="EV305" s="5"/>
      <c r="EW305" s="5"/>
      <c r="EX305" s="5"/>
      <c r="EY305" s="5"/>
      <c r="EZ305" s="5"/>
      <c r="FA305" s="5"/>
    </row>
    <row r="306" spans="3:157" ht="20.100000000000001" customHeight="1" x14ac:dyDescent="0.15"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5"/>
      <c r="AK306" s="5"/>
      <c r="AL306" s="5"/>
      <c r="AM306" s="5"/>
      <c r="AN306" s="5"/>
      <c r="AO306" s="5"/>
      <c r="AP306" s="5"/>
      <c r="AQ306" s="5"/>
      <c r="AR306" s="5"/>
      <c r="AS306" s="5"/>
      <c r="AT306" s="5"/>
      <c r="AU306" s="5"/>
      <c r="AV306" s="5"/>
      <c r="AW306" s="5"/>
      <c r="AX306" s="5"/>
      <c r="AY306" s="5"/>
      <c r="AZ306" s="5"/>
      <c r="BA306" s="5"/>
      <c r="BB306" s="5"/>
      <c r="BC306" s="5"/>
      <c r="BD306" s="5"/>
      <c r="BE306" s="5"/>
      <c r="BF306" s="5"/>
      <c r="BG306" s="5"/>
      <c r="BH306" s="5"/>
      <c r="BI306" s="5"/>
      <c r="BJ306" s="5"/>
      <c r="BK306" s="5"/>
      <c r="BL306" s="5"/>
      <c r="BM306" s="5"/>
      <c r="BN306" s="5"/>
      <c r="BO306" s="5"/>
      <c r="BP306" s="5"/>
      <c r="BQ306" s="5"/>
      <c r="BR306" s="5"/>
      <c r="BS306" s="5"/>
      <c r="BT306" s="5"/>
      <c r="BU306" s="5"/>
      <c r="BV306" s="5"/>
      <c r="BW306" s="5"/>
      <c r="BX306" s="5"/>
      <c r="BY306" s="5"/>
      <c r="BZ306" s="5"/>
      <c r="CA306" s="5"/>
      <c r="CB306" s="5"/>
      <c r="CC306" s="5"/>
      <c r="CD306" s="5"/>
      <c r="CE306" s="5"/>
      <c r="CF306" s="5"/>
      <c r="CG306" s="5"/>
      <c r="CH306" s="5"/>
      <c r="CI306" s="5"/>
      <c r="CJ306" s="5"/>
      <c r="CK306" s="5"/>
      <c r="CL306" s="5"/>
      <c r="CM306" s="5"/>
      <c r="CN306" s="5"/>
      <c r="CO306" s="5"/>
      <c r="CP306" s="5"/>
      <c r="CQ306" s="5"/>
      <c r="CR306" s="5"/>
      <c r="CS306" s="5"/>
      <c r="CT306" s="5"/>
      <c r="CU306" s="5"/>
      <c r="CV306" s="5"/>
      <c r="CW306" s="5"/>
      <c r="CX306" s="5"/>
      <c r="CY306" s="5"/>
      <c r="CZ306" s="5"/>
      <c r="DA306" s="5"/>
      <c r="DB306" s="5"/>
      <c r="DC306" s="5"/>
      <c r="DD306" s="5"/>
      <c r="DE306" s="5"/>
      <c r="DF306" s="5"/>
      <c r="DG306" s="5"/>
      <c r="DH306" s="5"/>
      <c r="DI306" s="5"/>
      <c r="DJ306" s="5"/>
      <c r="DK306" s="5"/>
      <c r="DL306" s="5"/>
      <c r="DM306" s="5"/>
      <c r="DN306" s="5"/>
      <c r="DO306" s="5"/>
      <c r="DP306" s="5"/>
      <c r="DQ306" s="5"/>
      <c r="DR306" s="5"/>
      <c r="DS306" s="5"/>
      <c r="DT306" s="5"/>
      <c r="DU306" s="5"/>
      <c r="DV306" s="5"/>
      <c r="DW306" s="5"/>
      <c r="DX306" s="5"/>
      <c r="DY306" s="5"/>
      <c r="DZ306" s="5"/>
      <c r="EA306" s="5"/>
      <c r="EB306" s="5"/>
      <c r="EC306" s="5"/>
      <c r="ED306" s="5"/>
      <c r="EE306" s="5"/>
      <c r="EF306" s="5"/>
      <c r="EG306" s="5"/>
      <c r="EH306" s="5"/>
      <c r="EI306" s="5"/>
      <c r="EJ306" s="5"/>
      <c r="EK306" s="5"/>
      <c r="EL306" s="5"/>
      <c r="EM306" s="5"/>
      <c r="EN306" s="5"/>
      <c r="EO306" s="5"/>
      <c r="EP306" s="5"/>
      <c r="EQ306" s="5"/>
      <c r="ER306" s="5"/>
      <c r="ES306" s="5"/>
      <c r="ET306" s="5"/>
      <c r="EU306" s="5"/>
      <c r="EV306" s="5"/>
      <c r="EW306" s="5"/>
      <c r="EX306" s="5"/>
      <c r="EY306" s="5"/>
      <c r="EZ306" s="5"/>
      <c r="FA306" s="5"/>
    </row>
    <row r="307" spans="3:157" ht="20.100000000000001" customHeight="1" x14ac:dyDescent="0.15"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  <c r="AK307" s="5"/>
      <c r="AL307" s="5"/>
      <c r="AM307" s="5"/>
      <c r="AN307" s="5"/>
      <c r="AO307" s="5"/>
      <c r="AP307" s="5"/>
      <c r="AQ307" s="5"/>
      <c r="AR307" s="5"/>
      <c r="AS307" s="5"/>
      <c r="AT307" s="5"/>
      <c r="AU307" s="5"/>
      <c r="AV307" s="5"/>
      <c r="AW307" s="5"/>
      <c r="AX307" s="5"/>
      <c r="AY307" s="5"/>
      <c r="AZ307" s="5"/>
      <c r="BA307" s="5"/>
      <c r="BB307" s="5"/>
      <c r="BC307" s="5"/>
      <c r="BD307" s="5"/>
      <c r="BE307" s="5"/>
      <c r="BF307" s="5"/>
      <c r="BG307" s="5"/>
      <c r="BH307" s="5"/>
      <c r="BI307" s="5"/>
      <c r="BJ307" s="5"/>
      <c r="BK307" s="5"/>
      <c r="BL307" s="5"/>
      <c r="BM307" s="5"/>
      <c r="BN307" s="5"/>
      <c r="BO307" s="5"/>
      <c r="BP307" s="5"/>
      <c r="BQ307" s="5"/>
      <c r="BR307" s="5"/>
      <c r="BS307" s="5"/>
      <c r="BT307" s="5"/>
      <c r="BU307" s="5"/>
      <c r="BV307" s="5"/>
      <c r="BW307" s="5"/>
      <c r="BX307" s="5"/>
      <c r="BY307" s="5"/>
      <c r="BZ307" s="5"/>
      <c r="CA307" s="5"/>
      <c r="CB307" s="5"/>
      <c r="CC307" s="5"/>
      <c r="CD307" s="5"/>
      <c r="CE307" s="5"/>
      <c r="CF307" s="5"/>
      <c r="CG307" s="5"/>
      <c r="CH307" s="5"/>
      <c r="CI307" s="5"/>
      <c r="CJ307" s="5"/>
      <c r="CK307" s="5"/>
      <c r="CL307" s="5"/>
      <c r="CM307" s="5"/>
      <c r="CN307" s="5"/>
      <c r="CO307" s="5"/>
      <c r="CP307" s="5"/>
      <c r="CQ307" s="5"/>
      <c r="CR307" s="5"/>
      <c r="CS307" s="5"/>
      <c r="CT307" s="5"/>
      <c r="CU307" s="5"/>
      <c r="CV307" s="5"/>
      <c r="CW307" s="5"/>
      <c r="CX307" s="5"/>
      <c r="CY307" s="5"/>
      <c r="CZ307" s="5"/>
      <c r="DA307" s="5"/>
      <c r="DB307" s="5"/>
      <c r="DC307" s="5"/>
      <c r="DD307" s="5"/>
      <c r="DE307" s="5"/>
      <c r="DF307" s="5"/>
      <c r="DG307" s="5"/>
      <c r="DH307" s="5"/>
      <c r="DI307" s="5"/>
      <c r="DJ307" s="5"/>
      <c r="DK307" s="5"/>
      <c r="DL307" s="5"/>
      <c r="DM307" s="5"/>
      <c r="DN307" s="5"/>
      <c r="DO307" s="5"/>
      <c r="DP307" s="5"/>
      <c r="DQ307" s="5"/>
      <c r="DR307" s="5"/>
      <c r="DS307" s="5"/>
      <c r="DT307" s="5"/>
      <c r="DU307" s="5"/>
      <c r="DV307" s="5"/>
      <c r="DW307" s="5"/>
      <c r="DX307" s="5"/>
      <c r="DY307" s="5"/>
      <c r="DZ307" s="5"/>
      <c r="EA307" s="5"/>
      <c r="EB307" s="5"/>
      <c r="EC307" s="5"/>
      <c r="ED307" s="5"/>
      <c r="EE307" s="5"/>
      <c r="EF307" s="5"/>
      <c r="EG307" s="5"/>
      <c r="EH307" s="5"/>
      <c r="EI307" s="5"/>
      <c r="EJ307" s="5"/>
      <c r="EK307" s="5"/>
      <c r="EL307" s="5"/>
      <c r="EM307" s="5"/>
      <c r="EN307" s="5"/>
      <c r="EO307" s="5"/>
      <c r="EP307" s="5"/>
      <c r="EQ307" s="5"/>
      <c r="ER307" s="5"/>
      <c r="ES307" s="5"/>
      <c r="ET307" s="5"/>
      <c r="EU307" s="5"/>
      <c r="EV307" s="5"/>
      <c r="EW307" s="5"/>
      <c r="EX307" s="5"/>
      <c r="EY307" s="5"/>
      <c r="EZ307" s="5"/>
      <c r="FA307" s="5"/>
    </row>
    <row r="308" spans="3:157" ht="20.100000000000001" customHeight="1" x14ac:dyDescent="0.15"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5"/>
      <c r="AK308" s="5"/>
      <c r="AL308" s="5"/>
      <c r="AM308" s="5"/>
      <c r="AN308" s="5"/>
      <c r="AO308" s="5"/>
      <c r="AP308" s="5"/>
      <c r="AQ308" s="5"/>
      <c r="AR308" s="5"/>
      <c r="AS308" s="5"/>
      <c r="AT308" s="5"/>
      <c r="AU308" s="5"/>
      <c r="AV308" s="5"/>
      <c r="AW308" s="5"/>
      <c r="AX308" s="5"/>
      <c r="AY308" s="5"/>
      <c r="AZ308" s="5"/>
      <c r="BA308" s="5"/>
      <c r="BB308" s="5"/>
      <c r="BC308" s="5"/>
      <c r="BD308" s="5"/>
      <c r="BE308" s="5"/>
      <c r="BF308" s="5"/>
      <c r="BG308" s="5"/>
      <c r="BH308" s="5"/>
      <c r="BI308" s="5"/>
      <c r="BJ308" s="5"/>
      <c r="BK308" s="5"/>
      <c r="BL308" s="5"/>
      <c r="BM308" s="5"/>
      <c r="BN308" s="5"/>
      <c r="BO308" s="5"/>
      <c r="BP308" s="5"/>
      <c r="BQ308" s="5"/>
      <c r="BR308" s="5"/>
      <c r="BS308" s="5"/>
      <c r="BT308" s="5"/>
      <c r="BU308" s="5"/>
      <c r="BV308" s="5"/>
      <c r="BW308" s="5"/>
      <c r="BX308" s="5"/>
      <c r="BY308" s="5"/>
      <c r="BZ308" s="5"/>
      <c r="CA308" s="5"/>
      <c r="CB308" s="5"/>
      <c r="CC308" s="5"/>
      <c r="CD308" s="5"/>
      <c r="CE308" s="5"/>
      <c r="CF308" s="5"/>
      <c r="CG308" s="5"/>
      <c r="CH308" s="5"/>
      <c r="CI308" s="5"/>
      <c r="CJ308" s="5"/>
      <c r="CK308" s="5"/>
      <c r="CL308" s="5"/>
      <c r="CM308" s="5"/>
      <c r="CN308" s="5"/>
      <c r="CO308" s="5"/>
      <c r="CP308" s="5"/>
      <c r="CQ308" s="5"/>
      <c r="CR308" s="5"/>
      <c r="CS308" s="5"/>
      <c r="CT308" s="5"/>
      <c r="CU308" s="5"/>
      <c r="CV308" s="5"/>
      <c r="CW308" s="5"/>
      <c r="CX308" s="5"/>
      <c r="CY308" s="5"/>
      <c r="CZ308" s="5"/>
      <c r="DA308" s="5"/>
      <c r="DB308" s="5"/>
      <c r="DC308" s="5"/>
      <c r="DD308" s="5"/>
      <c r="DE308" s="5"/>
      <c r="DF308" s="5"/>
      <c r="DG308" s="5"/>
      <c r="DH308" s="5"/>
      <c r="DI308" s="5"/>
      <c r="DJ308" s="5"/>
      <c r="DK308" s="5"/>
      <c r="DL308" s="5"/>
      <c r="DM308" s="5"/>
      <c r="DN308" s="5"/>
      <c r="DO308" s="5"/>
      <c r="DP308" s="5"/>
      <c r="DQ308" s="5"/>
      <c r="DR308" s="5"/>
      <c r="DS308" s="5"/>
      <c r="DT308" s="5"/>
      <c r="DU308" s="5"/>
      <c r="DV308" s="5"/>
      <c r="DW308" s="5"/>
      <c r="DX308" s="5"/>
      <c r="DY308" s="5"/>
      <c r="DZ308" s="5"/>
      <c r="EA308" s="5"/>
      <c r="EB308" s="5"/>
      <c r="EC308" s="5"/>
      <c r="ED308" s="5"/>
      <c r="EE308" s="5"/>
      <c r="EF308" s="5"/>
      <c r="EG308" s="5"/>
      <c r="EH308" s="5"/>
      <c r="EI308" s="5"/>
      <c r="EJ308" s="5"/>
      <c r="EK308" s="5"/>
      <c r="EL308" s="5"/>
      <c r="EM308" s="5"/>
      <c r="EN308" s="5"/>
      <c r="EO308" s="5"/>
      <c r="EP308" s="5"/>
      <c r="EQ308" s="5"/>
      <c r="ER308" s="5"/>
      <c r="ES308" s="5"/>
      <c r="ET308" s="5"/>
      <c r="EU308" s="5"/>
      <c r="EV308" s="5"/>
      <c r="EW308" s="5"/>
      <c r="EX308" s="5"/>
      <c r="EY308" s="5"/>
      <c r="EZ308" s="5"/>
      <c r="FA308" s="5"/>
    </row>
    <row r="309" spans="3:157" ht="20.100000000000001" customHeight="1" x14ac:dyDescent="0.15"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/>
      <c r="AK309" s="5"/>
      <c r="AL309" s="5"/>
      <c r="AM309" s="5"/>
      <c r="AN309" s="5"/>
      <c r="AO309" s="5"/>
      <c r="AP309" s="5"/>
      <c r="AQ309" s="5"/>
      <c r="AR309" s="5"/>
      <c r="AS309" s="5"/>
      <c r="AT309" s="5"/>
      <c r="AU309" s="5"/>
      <c r="AV309" s="5"/>
      <c r="AW309" s="5"/>
      <c r="AX309" s="5"/>
      <c r="AY309" s="5"/>
      <c r="AZ309" s="5"/>
      <c r="BA309" s="5"/>
      <c r="BB309" s="5"/>
      <c r="BC309" s="5"/>
      <c r="BD309" s="5"/>
      <c r="BE309" s="5"/>
      <c r="BF309" s="5"/>
      <c r="BG309" s="5"/>
      <c r="BH309" s="5"/>
      <c r="BI309" s="5"/>
      <c r="BJ309" s="5"/>
      <c r="BK309" s="5"/>
      <c r="BL309" s="5"/>
      <c r="BM309" s="5"/>
      <c r="BN309" s="5"/>
      <c r="BO309" s="5"/>
      <c r="BP309" s="5"/>
      <c r="BQ309" s="5"/>
      <c r="BR309" s="5"/>
      <c r="BS309" s="5"/>
      <c r="BT309" s="5"/>
      <c r="BU309" s="5"/>
      <c r="BV309" s="5"/>
      <c r="BW309" s="5"/>
      <c r="BX309" s="5"/>
      <c r="BY309" s="5"/>
      <c r="BZ309" s="5"/>
      <c r="CA309" s="5"/>
      <c r="CB309" s="5"/>
      <c r="CC309" s="5"/>
      <c r="CD309" s="5"/>
      <c r="CE309" s="5"/>
      <c r="CF309" s="5"/>
      <c r="CG309" s="5"/>
      <c r="CH309" s="5"/>
      <c r="CI309" s="5"/>
      <c r="CJ309" s="5"/>
      <c r="CK309" s="5"/>
      <c r="CL309" s="5"/>
      <c r="CM309" s="5"/>
      <c r="CN309" s="5"/>
      <c r="CO309" s="5"/>
      <c r="CP309" s="5"/>
      <c r="CQ309" s="5"/>
      <c r="CR309" s="5"/>
      <c r="CS309" s="5"/>
      <c r="CT309" s="5"/>
      <c r="CU309" s="5"/>
      <c r="CV309" s="5"/>
      <c r="CW309" s="5"/>
      <c r="CX309" s="5"/>
      <c r="CY309" s="5"/>
      <c r="CZ309" s="5"/>
      <c r="DA309" s="5"/>
      <c r="DB309" s="5"/>
      <c r="DC309" s="5"/>
      <c r="DD309" s="5"/>
      <c r="DE309" s="5"/>
      <c r="DF309" s="5"/>
      <c r="DG309" s="5"/>
      <c r="DH309" s="5"/>
      <c r="DI309" s="5"/>
      <c r="DJ309" s="5"/>
      <c r="DK309" s="5"/>
      <c r="DL309" s="5"/>
      <c r="DM309" s="5"/>
      <c r="DN309" s="5"/>
      <c r="DO309" s="5"/>
      <c r="DP309" s="5"/>
      <c r="DQ309" s="5"/>
      <c r="DR309" s="5"/>
      <c r="DS309" s="5"/>
      <c r="DT309" s="5"/>
      <c r="DU309" s="5"/>
      <c r="DV309" s="5"/>
      <c r="DW309" s="5"/>
      <c r="DX309" s="5"/>
      <c r="DY309" s="5"/>
      <c r="DZ309" s="5"/>
      <c r="EA309" s="5"/>
      <c r="EB309" s="5"/>
      <c r="EC309" s="5"/>
      <c r="ED309" s="5"/>
      <c r="EE309" s="5"/>
      <c r="EF309" s="5"/>
      <c r="EG309" s="5"/>
      <c r="EH309" s="5"/>
      <c r="EI309" s="5"/>
      <c r="EJ309" s="5"/>
      <c r="EK309" s="5"/>
      <c r="EL309" s="5"/>
      <c r="EM309" s="5"/>
      <c r="EN309" s="5"/>
      <c r="EO309" s="5"/>
      <c r="EP309" s="5"/>
      <c r="EQ309" s="5"/>
      <c r="ER309" s="5"/>
      <c r="ES309" s="5"/>
      <c r="ET309" s="5"/>
      <c r="EU309" s="5"/>
      <c r="EV309" s="5"/>
      <c r="EW309" s="5"/>
      <c r="EX309" s="5"/>
      <c r="EY309" s="5"/>
      <c r="EZ309" s="5"/>
      <c r="FA309" s="5"/>
    </row>
    <row r="310" spans="3:157" ht="20.100000000000001" customHeight="1" x14ac:dyDescent="0.15"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  <c r="AK310" s="5"/>
      <c r="AL310" s="5"/>
      <c r="AM310" s="5"/>
      <c r="AN310" s="5"/>
      <c r="AO310" s="5"/>
      <c r="AP310" s="5"/>
      <c r="AQ310" s="5"/>
      <c r="AR310" s="5"/>
      <c r="AS310" s="5"/>
      <c r="AT310" s="5"/>
      <c r="AU310" s="5"/>
      <c r="AV310" s="5"/>
      <c r="AW310" s="5"/>
      <c r="AX310" s="5"/>
      <c r="AY310" s="5"/>
      <c r="AZ310" s="5"/>
      <c r="BA310" s="5"/>
      <c r="BB310" s="5"/>
      <c r="BC310" s="5"/>
      <c r="BD310" s="5"/>
      <c r="BE310" s="5"/>
      <c r="BF310" s="5"/>
      <c r="BG310" s="5"/>
      <c r="BH310" s="5"/>
      <c r="BI310" s="5"/>
      <c r="BJ310" s="5"/>
      <c r="BK310" s="5"/>
      <c r="BL310" s="5"/>
      <c r="BM310" s="5"/>
      <c r="BN310" s="5"/>
      <c r="BO310" s="5"/>
      <c r="BP310" s="5"/>
      <c r="BQ310" s="5"/>
      <c r="BR310" s="5"/>
      <c r="BS310" s="5"/>
      <c r="BT310" s="5"/>
      <c r="BU310" s="5"/>
      <c r="BV310" s="5"/>
      <c r="BW310" s="5"/>
      <c r="BX310" s="5"/>
      <c r="BY310" s="5"/>
      <c r="BZ310" s="5"/>
      <c r="CA310" s="5"/>
      <c r="CB310" s="5"/>
      <c r="CC310" s="5"/>
      <c r="CD310" s="5"/>
      <c r="CE310" s="5"/>
      <c r="CF310" s="5"/>
      <c r="CG310" s="5"/>
      <c r="CH310" s="5"/>
      <c r="CI310" s="5"/>
      <c r="CJ310" s="5"/>
      <c r="CK310" s="5"/>
      <c r="CL310" s="5"/>
      <c r="CM310" s="5"/>
      <c r="CN310" s="5"/>
      <c r="CO310" s="5"/>
      <c r="CP310" s="5"/>
      <c r="CQ310" s="5"/>
      <c r="CR310" s="5"/>
      <c r="CS310" s="5"/>
      <c r="CT310" s="5"/>
      <c r="CU310" s="5"/>
      <c r="CV310" s="5"/>
      <c r="CW310" s="5"/>
      <c r="CX310" s="5"/>
      <c r="CY310" s="5"/>
      <c r="CZ310" s="5"/>
      <c r="DA310" s="5"/>
      <c r="DB310" s="5"/>
      <c r="DC310" s="5"/>
      <c r="DD310" s="5"/>
      <c r="DE310" s="5"/>
      <c r="DF310" s="5"/>
      <c r="DG310" s="5"/>
      <c r="DH310" s="5"/>
      <c r="DI310" s="5"/>
      <c r="DJ310" s="5"/>
      <c r="DK310" s="5"/>
      <c r="DL310" s="5"/>
      <c r="DM310" s="5"/>
      <c r="DN310" s="5"/>
      <c r="DO310" s="5"/>
      <c r="DP310" s="5"/>
      <c r="DQ310" s="5"/>
      <c r="DR310" s="5"/>
      <c r="DS310" s="5"/>
      <c r="DT310" s="5"/>
      <c r="DU310" s="5"/>
      <c r="DV310" s="5"/>
      <c r="DW310" s="5"/>
      <c r="DX310" s="5"/>
      <c r="DY310" s="5"/>
      <c r="DZ310" s="5"/>
      <c r="EA310" s="5"/>
      <c r="EB310" s="5"/>
      <c r="EC310" s="5"/>
      <c r="ED310" s="5"/>
      <c r="EE310" s="5"/>
      <c r="EF310" s="5"/>
      <c r="EG310" s="5"/>
      <c r="EH310" s="5"/>
      <c r="EI310" s="5"/>
      <c r="EJ310" s="5"/>
      <c r="EK310" s="5"/>
      <c r="EL310" s="5"/>
      <c r="EM310" s="5"/>
      <c r="EN310" s="5"/>
      <c r="EO310" s="5"/>
      <c r="EP310" s="5"/>
      <c r="EQ310" s="5"/>
      <c r="ER310" s="5"/>
      <c r="ES310" s="5"/>
      <c r="ET310" s="5"/>
      <c r="EU310" s="5"/>
      <c r="EV310" s="5"/>
      <c r="EW310" s="5"/>
      <c r="EX310" s="5"/>
      <c r="EY310" s="5"/>
      <c r="EZ310" s="5"/>
      <c r="FA310" s="5"/>
    </row>
    <row r="311" spans="3:157" ht="20.100000000000001" customHeight="1" x14ac:dyDescent="0.15"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  <c r="AJ311" s="5"/>
      <c r="AK311" s="5"/>
      <c r="AL311" s="5"/>
      <c r="AM311" s="5"/>
      <c r="AN311" s="5"/>
      <c r="AO311" s="5"/>
      <c r="AP311" s="5"/>
      <c r="AQ311" s="5"/>
      <c r="AR311" s="5"/>
      <c r="AS311" s="5"/>
      <c r="AT311" s="5"/>
      <c r="AU311" s="5"/>
      <c r="AV311" s="5"/>
      <c r="AW311" s="5"/>
      <c r="AX311" s="5"/>
      <c r="AY311" s="5"/>
      <c r="AZ311" s="5"/>
      <c r="BA311" s="5"/>
      <c r="BB311" s="5"/>
      <c r="BC311" s="5"/>
      <c r="BD311" s="5"/>
      <c r="BE311" s="5"/>
      <c r="BF311" s="5"/>
      <c r="BG311" s="5"/>
      <c r="BH311" s="5"/>
      <c r="BI311" s="5"/>
      <c r="BJ311" s="5"/>
      <c r="BK311" s="5"/>
      <c r="BL311" s="5"/>
      <c r="BM311" s="5"/>
      <c r="BN311" s="5"/>
      <c r="BO311" s="5"/>
      <c r="BP311" s="5"/>
      <c r="BQ311" s="5"/>
      <c r="BR311" s="5"/>
      <c r="BS311" s="5"/>
      <c r="BT311" s="5"/>
      <c r="BU311" s="5"/>
      <c r="BV311" s="5"/>
      <c r="BW311" s="5"/>
      <c r="BX311" s="5"/>
      <c r="BY311" s="5"/>
      <c r="BZ311" s="5"/>
      <c r="CA311" s="5"/>
      <c r="CB311" s="5"/>
      <c r="CC311" s="5"/>
      <c r="CD311" s="5"/>
      <c r="CE311" s="5"/>
      <c r="CF311" s="5"/>
      <c r="CG311" s="5"/>
      <c r="CH311" s="5"/>
      <c r="CI311" s="5"/>
      <c r="CJ311" s="5"/>
      <c r="CK311" s="5"/>
      <c r="CL311" s="5"/>
      <c r="CM311" s="5"/>
      <c r="CN311" s="5"/>
      <c r="CO311" s="5"/>
      <c r="CP311" s="5"/>
      <c r="CQ311" s="5"/>
      <c r="CR311" s="5"/>
      <c r="CS311" s="5"/>
      <c r="CT311" s="5"/>
      <c r="CU311" s="5"/>
      <c r="CV311" s="5"/>
      <c r="CW311" s="5"/>
      <c r="CX311" s="5"/>
      <c r="CY311" s="5"/>
      <c r="CZ311" s="5"/>
      <c r="DA311" s="5"/>
      <c r="DB311" s="5"/>
      <c r="DC311" s="5"/>
      <c r="DD311" s="5"/>
      <c r="DE311" s="5"/>
      <c r="DF311" s="5"/>
      <c r="DG311" s="5"/>
      <c r="DH311" s="5"/>
      <c r="DI311" s="5"/>
      <c r="DJ311" s="5"/>
      <c r="DK311" s="5"/>
      <c r="DL311" s="5"/>
      <c r="DM311" s="5"/>
      <c r="DN311" s="5"/>
      <c r="DO311" s="5"/>
      <c r="DP311" s="5"/>
      <c r="DQ311" s="5"/>
      <c r="DR311" s="5"/>
      <c r="DS311" s="5"/>
      <c r="DT311" s="5"/>
      <c r="DU311" s="5"/>
      <c r="DV311" s="5"/>
      <c r="DW311" s="5"/>
      <c r="DX311" s="5"/>
      <c r="DY311" s="5"/>
      <c r="DZ311" s="5"/>
      <c r="EA311" s="5"/>
      <c r="EB311" s="5"/>
      <c r="EC311" s="5"/>
      <c r="ED311" s="5"/>
      <c r="EE311" s="5"/>
      <c r="EF311" s="5"/>
      <c r="EG311" s="5"/>
      <c r="EH311" s="5"/>
      <c r="EI311" s="5"/>
      <c r="EJ311" s="5"/>
      <c r="EK311" s="5"/>
      <c r="EL311" s="5"/>
      <c r="EM311" s="5"/>
      <c r="EN311" s="5"/>
      <c r="EO311" s="5"/>
      <c r="EP311" s="5"/>
      <c r="EQ311" s="5"/>
      <c r="ER311" s="5"/>
      <c r="ES311" s="5"/>
      <c r="ET311" s="5"/>
      <c r="EU311" s="5"/>
      <c r="EV311" s="5"/>
      <c r="EW311" s="5"/>
      <c r="EX311" s="5"/>
      <c r="EY311" s="5"/>
      <c r="EZ311" s="5"/>
      <c r="FA311" s="5"/>
    </row>
    <row r="312" spans="3:157" ht="20.100000000000001" customHeight="1" x14ac:dyDescent="0.15"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/>
      <c r="AK312" s="5"/>
      <c r="AL312" s="5"/>
      <c r="AM312" s="5"/>
      <c r="AN312" s="5"/>
      <c r="AO312" s="5"/>
      <c r="AP312" s="5"/>
      <c r="AQ312" s="5"/>
      <c r="AR312" s="5"/>
      <c r="AS312" s="5"/>
      <c r="AT312" s="5"/>
      <c r="AU312" s="5"/>
      <c r="AV312" s="5"/>
      <c r="AW312" s="5"/>
      <c r="AX312" s="5"/>
      <c r="AY312" s="5"/>
      <c r="AZ312" s="5"/>
      <c r="BA312" s="5"/>
      <c r="BB312" s="5"/>
      <c r="BC312" s="5"/>
      <c r="BD312" s="5"/>
      <c r="BE312" s="5"/>
      <c r="BF312" s="5"/>
      <c r="BG312" s="5"/>
      <c r="BH312" s="5"/>
      <c r="BI312" s="5"/>
      <c r="BJ312" s="5"/>
      <c r="BK312" s="5"/>
      <c r="BL312" s="5"/>
      <c r="BM312" s="5"/>
      <c r="BN312" s="5"/>
      <c r="BO312" s="5"/>
      <c r="BP312" s="5"/>
      <c r="BQ312" s="5"/>
      <c r="BR312" s="5"/>
      <c r="BS312" s="5"/>
      <c r="BT312" s="5"/>
      <c r="BU312" s="5"/>
      <c r="BV312" s="5"/>
      <c r="BW312" s="5"/>
      <c r="BX312" s="5"/>
      <c r="BY312" s="5"/>
      <c r="BZ312" s="5"/>
      <c r="CA312" s="5"/>
      <c r="CB312" s="5"/>
      <c r="CC312" s="5"/>
      <c r="CD312" s="5"/>
      <c r="CE312" s="5"/>
      <c r="CF312" s="5"/>
      <c r="CG312" s="5"/>
      <c r="CH312" s="5"/>
      <c r="CI312" s="5"/>
      <c r="CJ312" s="5"/>
      <c r="CK312" s="5"/>
      <c r="CL312" s="5"/>
      <c r="CM312" s="5"/>
      <c r="CN312" s="5"/>
      <c r="CO312" s="5"/>
      <c r="CP312" s="5"/>
      <c r="CQ312" s="5"/>
      <c r="CR312" s="5"/>
      <c r="CS312" s="5"/>
      <c r="CT312" s="5"/>
      <c r="CU312" s="5"/>
      <c r="CV312" s="5"/>
      <c r="CW312" s="5"/>
      <c r="CX312" s="5"/>
      <c r="CY312" s="5"/>
      <c r="CZ312" s="5"/>
      <c r="DA312" s="5"/>
      <c r="DB312" s="5"/>
      <c r="DC312" s="5"/>
      <c r="DD312" s="5"/>
      <c r="DE312" s="5"/>
      <c r="DF312" s="5"/>
      <c r="DG312" s="5"/>
      <c r="DH312" s="5"/>
      <c r="DI312" s="5"/>
      <c r="DJ312" s="5"/>
      <c r="DK312" s="5"/>
      <c r="DL312" s="5"/>
      <c r="DM312" s="5"/>
      <c r="DN312" s="5"/>
      <c r="DO312" s="5"/>
      <c r="DP312" s="5"/>
      <c r="DQ312" s="5"/>
      <c r="DR312" s="5"/>
      <c r="DS312" s="5"/>
      <c r="DT312" s="5"/>
      <c r="DU312" s="5"/>
      <c r="DV312" s="5"/>
      <c r="DW312" s="5"/>
      <c r="DX312" s="5"/>
      <c r="DY312" s="5"/>
      <c r="DZ312" s="5"/>
      <c r="EA312" s="5"/>
      <c r="EB312" s="5"/>
      <c r="EC312" s="5"/>
      <c r="ED312" s="5"/>
      <c r="EE312" s="5"/>
      <c r="EF312" s="5"/>
      <c r="EG312" s="5"/>
      <c r="EH312" s="5"/>
      <c r="EI312" s="5"/>
      <c r="EJ312" s="5"/>
      <c r="EK312" s="5"/>
      <c r="EL312" s="5"/>
      <c r="EM312" s="5"/>
      <c r="EN312" s="5"/>
      <c r="EO312" s="5"/>
      <c r="EP312" s="5"/>
      <c r="EQ312" s="5"/>
      <c r="ER312" s="5"/>
      <c r="ES312" s="5"/>
      <c r="ET312" s="5"/>
      <c r="EU312" s="5"/>
      <c r="EV312" s="5"/>
      <c r="EW312" s="5"/>
      <c r="EX312" s="5"/>
      <c r="EY312" s="5"/>
      <c r="EZ312" s="5"/>
      <c r="FA312" s="5"/>
    </row>
    <row r="313" spans="3:157" ht="20.100000000000001" customHeight="1" x14ac:dyDescent="0.15"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  <c r="AK313" s="5"/>
      <c r="AL313" s="5"/>
      <c r="AM313" s="5"/>
      <c r="AN313" s="5"/>
      <c r="AO313" s="5"/>
      <c r="AP313" s="5"/>
      <c r="AQ313" s="5"/>
      <c r="AR313" s="5"/>
      <c r="AS313" s="5"/>
      <c r="AT313" s="5"/>
      <c r="AU313" s="5"/>
      <c r="AV313" s="5"/>
      <c r="AW313" s="5"/>
      <c r="AX313" s="5"/>
      <c r="AY313" s="5"/>
      <c r="AZ313" s="5"/>
      <c r="BA313" s="5"/>
      <c r="BB313" s="5"/>
      <c r="BC313" s="5"/>
      <c r="BD313" s="5"/>
      <c r="BE313" s="5"/>
      <c r="BF313" s="5"/>
      <c r="BG313" s="5"/>
      <c r="BH313" s="5"/>
      <c r="BI313" s="5"/>
      <c r="BJ313" s="5"/>
      <c r="BK313" s="5"/>
      <c r="BL313" s="5"/>
      <c r="BM313" s="5"/>
      <c r="BN313" s="5"/>
      <c r="BO313" s="5"/>
      <c r="BP313" s="5"/>
      <c r="BQ313" s="5"/>
      <c r="BR313" s="5"/>
      <c r="BS313" s="5"/>
      <c r="BT313" s="5"/>
      <c r="BU313" s="5"/>
      <c r="BV313" s="5"/>
      <c r="BW313" s="5"/>
      <c r="BX313" s="5"/>
      <c r="BY313" s="5"/>
      <c r="BZ313" s="5"/>
      <c r="CA313" s="5"/>
      <c r="CB313" s="5"/>
      <c r="CC313" s="5"/>
      <c r="CD313" s="5"/>
      <c r="CE313" s="5"/>
      <c r="CF313" s="5"/>
      <c r="CG313" s="5"/>
      <c r="CH313" s="5"/>
      <c r="CI313" s="5"/>
      <c r="CJ313" s="5"/>
      <c r="CK313" s="5"/>
      <c r="CL313" s="5"/>
      <c r="CM313" s="5"/>
      <c r="CN313" s="5"/>
      <c r="CO313" s="5"/>
      <c r="CP313" s="5"/>
      <c r="CQ313" s="5"/>
      <c r="CR313" s="5"/>
      <c r="CS313" s="5"/>
      <c r="CT313" s="5"/>
      <c r="CU313" s="5"/>
      <c r="CV313" s="5"/>
      <c r="CW313" s="5"/>
      <c r="CX313" s="5"/>
      <c r="CY313" s="5"/>
      <c r="CZ313" s="5"/>
      <c r="DA313" s="5"/>
      <c r="DB313" s="5"/>
      <c r="DC313" s="5"/>
      <c r="DD313" s="5"/>
      <c r="DE313" s="5"/>
      <c r="DF313" s="5"/>
      <c r="DG313" s="5"/>
      <c r="DH313" s="5"/>
      <c r="DI313" s="5"/>
      <c r="DJ313" s="5"/>
      <c r="DK313" s="5"/>
      <c r="DL313" s="5"/>
      <c r="DM313" s="5"/>
      <c r="DN313" s="5"/>
      <c r="DO313" s="5"/>
      <c r="DP313" s="5"/>
      <c r="DQ313" s="5"/>
      <c r="DR313" s="5"/>
      <c r="DS313" s="5"/>
      <c r="DT313" s="5"/>
      <c r="DU313" s="5"/>
      <c r="DV313" s="5"/>
      <c r="DW313" s="5"/>
      <c r="DX313" s="5"/>
      <c r="DY313" s="5"/>
      <c r="DZ313" s="5"/>
      <c r="EA313" s="5"/>
      <c r="EB313" s="5"/>
      <c r="EC313" s="5"/>
      <c r="ED313" s="5"/>
      <c r="EE313" s="5"/>
      <c r="EF313" s="5"/>
      <c r="EG313" s="5"/>
      <c r="EH313" s="5"/>
      <c r="EI313" s="5"/>
      <c r="EJ313" s="5"/>
      <c r="EK313" s="5"/>
      <c r="EL313" s="5"/>
      <c r="EM313" s="5"/>
      <c r="EN313" s="5"/>
      <c r="EO313" s="5"/>
      <c r="EP313" s="5"/>
      <c r="EQ313" s="5"/>
      <c r="ER313" s="5"/>
      <c r="ES313" s="5"/>
      <c r="ET313" s="5"/>
      <c r="EU313" s="5"/>
      <c r="EV313" s="5"/>
      <c r="EW313" s="5"/>
      <c r="EX313" s="5"/>
      <c r="EY313" s="5"/>
      <c r="EZ313" s="5"/>
      <c r="FA313" s="5"/>
    </row>
    <row r="314" spans="3:157" ht="20.100000000000001" customHeight="1" x14ac:dyDescent="0.15"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  <c r="AK314" s="5"/>
      <c r="AL314" s="5"/>
      <c r="AM314" s="5"/>
      <c r="AN314" s="5"/>
      <c r="AO314" s="5"/>
      <c r="AP314" s="5"/>
      <c r="AQ314" s="5"/>
      <c r="AR314" s="5"/>
      <c r="AS314" s="5"/>
      <c r="AT314" s="5"/>
      <c r="AU314" s="5"/>
      <c r="AV314" s="5"/>
      <c r="AW314" s="5"/>
      <c r="AX314" s="5"/>
      <c r="AY314" s="5"/>
      <c r="AZ314" s="5"/>
      <c r="BA314" s="5"/>
      <c r="BB314" s="5"/>
      <c r="BC314" s="5"/>
      <c r="BD314" s="5"/>
      <c r="BE314" s="5"/>
      <c r="BF314" s="5"/>
      <c r="BG314" s="5"/>
      <c r="BH314" s="5"/>
      <c r="BI314" s="5"/>
      <c r="BJ314" s="5"/>
      <c r="BK314" s="5"/>
      <c r="BL314" s="5"/>
      <c r="BM314" s="5"/>
      <c r="BN314" s="5"/>
      <c r="BO314" s="5"/>
      <c r="BP314" s="5"/>
      <c r="BQ314" s="5"/>
      <c r="BR314" s="5"/>
      <c r="BS314" s="5"/>
      <c r="BT314" s="5"/>
      <c r="BU314" s="5"/>
      <c r="BV314" s="5"/>
      <c r="BW314" s="5"/>
      <c r="BX314" s="5"/>
      <c r="BY314" s="5"/>
      <c r="BZ314" s="5"/>
      <c r="CA314" s="5"/>
      <c r="CB314" s="5"/>
      <c r="CC314" s="5"/>
      <c r="CD314" s="5"/>
      <c r="CE314" s="5"/>
      <c r="CF314" s="5"/>
      <c r="CG314" s="5"/>
      <c r="CH314" s="5"/>
      <c r="CI314" s="5"/>
      <c r="CJ314" s="5"/>
      <c r="CK314" s="5"/>
      <c r="CL314" s="5"/>
      <c r="CM314" s="5"/>
      <c r="CN314" s="5"/>
      <c r="CO314" s="5"/>
      <c r="CP314" s="5"/>
      <c r="CQ314" s="5"/>
      <c r="CR314" s="5"/>
      <c r="CS314" s="5"/>
      <c r="CT314" s="5"/>
      <c r="CU314" s="5"/>
      <c r="CV314" s="5"/>
      <c r="CW314" s="5"/>
      <c r="CX314" s="5"/>
      <c r="CY314" s="5"/>
      <c r="CZ314" s="5"/>
      <c r="DA314" s="5"/>
      <c r="DB314" s="5"/>
      <c r="DC314" s="5"/>
      <c r="DD314" s="5"/>
      <c r="DE314" s="5"/>
      <c r="DF314" s="5"/>
      <c r="DG314" s="5"/>
      <c r="DH314" s="5"/>
      <c r="DI314" s="5"/>
      <c r="DJ314" s="5"/>
      <c r="DK314" s="5"/>
      <c r="DL314" s="5"/>
      <c r="DM314" s="5"/>
      <c r="DN314" s="5"/>
      <c r="DO314" s="5"/>
      <c r="DP314" s="5"/>
      <c r="DQ314" s="5"/>
      <c r="DR314" s="5"/>
      <c r="DS314" s="5"/>
      <c r="DT314" s="5"/>
      <c r="DU314" s="5"/>
      <c r="DV314" s="5"/>
      <c r="DW314" s="5"/>
      <c r="DX314" s="5"/>
      <c r="DY314" s="5"/>
      <c r="DZ314" s="5"/>
      <c r="EA314" s="5"/>
      <c r="EB314" s="5"/>
      <c r="EC314" s="5"/>
      <c r="ED314" s="5"/>
      <c r="EE314" s="5"/>
      <c r="EF314" s="5"/>
      <c r="EG314" s="5"/>
      <c r="EH314" s="5"/>
      <c r="EI314" s="5"/>
      <c r="EJ314" s="5"/>
      <c r="EK314" s="5"/>
      <c r="EL314" s="5"/>
      <c r="EM314" s="5"/>
      <c r="EN314" s="5"/>
      <c r="EO314" s="5"/>
      <c r="EP314" s="5"/>
      <c r="EQ314" s="5"/>
      <c r="ER314" s="5"/>
      <c r="ES314" s="5"/>
      <c r="ET314" s="5"/>
      <c r="EU314" s="5"/>
      <c r="EV314" s="5"/>
      <c r="EW314" s="5"/>
      <c r="EX314" s="5"/>
      <c r="EY314" s="5"/>
      <c r="EZ314" s="5"/>
      <c r="FA314" s="5"/>
    </row>
    <row r="315" spans="3:157" ht="20.100000000000001" customHeight="1" x14ac:dyDescent="0.15"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  <c r="AK315" s="5"/>
      <c r="AL315" s="5"/>
      <c r="AM315" s="5"/>
      <c r="AN315" s="5"/>
      <c r="AO315" s="5"/>
      <c r="AP315" s="5"/>
      <c r="AQ315" s="5"/>
      <c r="AR315" s="5"/>
      <c r="AS315" s="5"/>
      <c r="AT315" s="5"/>
      <c r="AU315" s="5"/>
      <c r="AV315" s="5"/>
      <c r="AW315" s="5"/>
      <c r="AX315" s="5"/>
      <c r="AY315" s="5"/>
      <c r="AZ315" s="5"/>
      <c r="BA315" s="5"/>
      <c r="BB315" s="5"/>
      <c r="BC315" s="5"/>
      <c r="BD315" s="5"/>
      <c r="BE315" s="5"/>
      <c r="BF315" s="5"/>
      <c r="BG315" s="5"/>
      <c r="BH315" s="5"/>
      <c r="BI315" s="5"/>
      <c r="BJ315" s="5"/>
      <c r="BK315" s="5"/>
      <c r="BL315" s="5"/>
      <c r="BM315" s="5"/>
      <c r="BN315" s="5"/>
      <c r="BO315" s="5"/>
      <c r="BP315" s="5"/>
      <c r="BQ315" s="5"/>
      <c r="BR315" s="5"/>
      <c r="BS315" s="5"/>
      <c r="BT315" s="5"/>
      <c r="BU315" s="5"/>
      <c r="BV315" s="5"/>
      <c r="BW315" s="5"/>
      <c r="BX315" s="5"/>
      <c r="BY315" s="5"/>
      <c r="BZ315" s="5"/>
      <c r="CA315" s="5"/>
      <c r="CB315" s="5"/>
      <c r="CC315" s="5"/>
      <c r="CD315" s="5"/>
      <c r="CE315" s="5"/>
      <c r="CF315" s="5"/>
      <c r="CG315" s="5"/>
      <c r="CH315" s="5"/>
      <c r="CI315" s="5"/>
      <c r="CJ315" s="5"/>
      <c r="CK315" s="5"/>
      <c r="CL315" s="5"/>
      <c r="CM315" s="5"/>
      <c r="CN315" s="5"/>
      <c r="CO315" s="5"/>
      <c r="CP315" s="5"/>
      <c r="CQ315" s="5"/>
      <c r="CR315" s="5"/>
      <c r="CS315" s="5"/>
      <c r="CT315" s="5"/>
      <c r="CU315" s="5"/>
      <c r="CV315" s="5"/>
      <c r="CW315" s="5"/>
      <c r="CX315" s="5"/>
      <c r="CY315" s="5"/>
      <c r="CZ315" s="5"/>
      <c r="DA315" s="5"/>
      <c r="DB315" s="5"/>
      <c r="DC315" s="5"/>
      <c r="DD315" s="5"/>
      <c r="DE315" s="5"/>
      <c r="DF315" s="5"/>
      <c r="DG315" s="5"/>
      <c r="DH315" s="5"/>
      <c r="DI315" s="5"/>
      <c r="DJ315" s="5"/>
      <c r="DK315" s="5"/>
      <c r="DL315" s="5"/>
      <c r="DM315" s="5"/>
      <c r="DN315" s="5"/>
      <c r="DO315" s="5"/>
      <c r="DP315" s="5"/>
      <c r="DQ315" s="5"/>
      <c r="DR315" s="5"/>
      <c r="DS315" s="5"/>
      <c r="DT315" s="5"/>
      <c r="DU315" s="5"/>
      <c r="DV315" s="5"/>
      <c r="DW315" s="5"/>
      <c r="DX315" s="5"/>
      <c r="DY315" s="5"/>
      <c r="DZ315" s="5"/>
      <c r="EA315" s="5"/>
      <c r="EB315" s="5"/>
      <c r="EC315" s="5"/>
      <c r="ED315" s="5"/>
      <c r="EE315" s="5"/>
      <c r="EF315" s="5"/>
      <c r="EG315" s="5"/>
      <c r="EH315" s="5"/>
      <c r="EI315" s="5"/>
      <c r="EJ315" s="5"/>
      <c r="EK315" s="5"/>
      <c r="EL315" s="5"/>
      <c r="EM315" s="5"/>
      <c r="EN315" s="5"/>
      <c r="EO315" s="5"/>
      <c r="EP315" s="5"/>
      <c r="EQ315" s="5"/>
      <c r="ER315" s="5"/>
      <c r="ES315" s="5"/>
      <c r="ET315" s="5"/>
      <c r="EU315" s="5"/>
      <c r="EV315" s="5"/>
      <c r="EW315" s="5"/>
      <c r="EX315" s="5"/>
      <c r="EY315" s="5"/>
      <c r="EZ315" s="5"/>
      <c r="FA315" s="5"/>
    </row>
    <row r="316" spans="3:157" ht="20.100000000000001" customHeight="1" x14ac:dyDescent="0.15"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  <c r="AJ316" s="5"/>
      <c r="AK316" s="5"/>
      <c r="AL316" s="5"/>
      <c r="AM316" s="5"/>
      <c r="AN316" s="5"/>
      <c r="AO316" s="5"/>
      <c r="AP316" s="5"/>
      <c r="AQ316" s="5"/>
      <c r="AR316" s="5"/>
      <c r="AS316" s="5"/>
      <c r="AT316" s="5"/>
      <c r="AU316" s="5"/>
      <c r="AV316" s="5"/>
      <c r="AW316" s="5"/>
      <c r="AX316" s="5"/>
      <c r="AY316" s="5"/>
      <c r="AZ316" s="5"/>
      <c r="BA316" s="5"/>
      <c r="BB316" s="5"/>
      <c r="BC316" s="5"/>
      <c r="BD316" s="5"/>
      <c r="BE316" s="5"/>
      <c r="BF316" s="5"/>
      <c r="BG316" s="5"/>
      <c r="BH316" s="5"/>
      <c r="BI316" s="5"/>
      <c r="BJ316" s="5"/>
      <c r="BK316" s="5"/>
      <c r="BL316" s="5"/>
      <c r="BM316" s="5"/>
      <c r="BN316" s="5"/>
      <c r="BO316" s="5"/>
      <c r="BP316" s="5"/>
      <c r="BQ316" s="5"/>
      <c r="BR316" s="5"/>
      <c r="BS316" s="5"/>
      <c r="BT316" s="5"/>
      <c r="BU316" s="5"/>
      <c r="BV316" s="5"/>
      <c r="BW316" s="5"/>
      <c r="BX316" s="5"/>
      <c r="BY316" s="5"/>
      <c r="BZ316" s="5"/>
      <c r="CA316" s="5"/>
      <c r="CB316" s="5"/>
      <c r="CC316" s="5"/>
      <c r="CD316" s="5"/>
      <c r="CE316" s="5"/>
      <c r="CF316" s="5"/>
      <c r="CG316" s="5"/>
      <c r="CH316" s="5"/>
      <c r="CI316" s="5"/>
      <c r="CJ316" s="5"/>
      <c r="CK316" s="5"/>
      <c r="CL316" s="5"/>
      <c r="CM316" s="5"/>
      <c r="CN316" s="5"/>
      <c r="CO316" s="5"/>
      <c r="CP316" s="5"/>
      <c r="CQ316" s="5"/>
      <c r="CR316" s="5"/>
      <c r="CS316" s="5"/>
      <c r="CT316" s="5"/>
      <c r="CU316" s="5"/>
      <c r="CV316" s="5"/>
      <c r="CW316" s="5"/>
      <c r="CX316" s="5"/>
      <c r="CY316" s="5"/>
      <c r="CZ316" s="5"/>
      <c r="DA316" s="5"/>
      <c r="DB316" s="5"/>
      <c r="DC316" s="5"/>
      <c r="DD316" s="5"/>
      <c r="DE316" s="5"/>
      <c r="DF316" s="5"/>
      <c r="DG316" s="5"/>
      <c r="DH316" s="5"/>
      <c r="DI316" s="5"/>
      <c r="DJ316" s="5"/>
      <c r="DK316" s="5"/>
      <c r="DL316" s="5"/>
      <c r="DM316" s="5"/>
      <c r="DN316" s="5"/>
      <c r="DO316" s="5"/>
      <c r="DP316" s="5"/>
      <c r="DQ316" s="5"/>
      <c r="DR316" s="5"/>
      <c r="DS316" s="5"/>
      <c r="DT316" s="5"/>
      <c r="DU316" s="5"/>
      <c r="DV316" s="5"/>
      <c r="DW316" s="5"/>
      <c r="DX316" s="5"/>
      <c r="DY316" s="5"/>
      <c r="DZ316" s="5"/>
      <c r="EA316" s="5"/>
      <c r="EB316" s="5"/>
      <c r="EC316" s="5"/>
      <c r="ED316" s="5"/>
      <c r="EE316" s="5"/>
      <c r="EF316" s="5"/>
      <c r="EG316" s="5"/>
      <c r="EH316" s="5"/>
      <c r="EI316" s="5"/>
      <c r="EJ316" s="5"/>
      <c r="EK316" s="5"/>
      <c r="EL316" s="5"/>
      <c r="EM316" s="5"/>
      <c r="EN316" s="5"/>
      <c r="EO316" s="5"/>
      <c r="EP316" s="5"/>
      <c r="EQ316" s="5"/>
      <c r="ER316" s="5"/>
      <c r="ES316" s="5"/>
      <c r="ET316" s="5"/>
      <c r="EU316" s="5"/>
      <c r="EV316" s="5"/>
      <c r="EW316" s="5"/>
      <c r="EX316" s="5"/>
      <c r="EY316" s="5"/>
      <c r="EZ316" s="5"/>
      <c r="FA316" s="5"/>
    </row>
    <row r="317" spans="3:157" ht="20.100000000000001" customHeight="1" x14ac:dyDescent="0.15"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  <c r="AJ317" s="5"/>
      <c r="AK317" s="5"/>
      <c r="AL317" s="5"/>
      <c r="AM317" s="5"/>
      <c r="AN317" s="5"/>
      <c r="AO317" s="5"/>
      <c r="AP317" s="5"/>
      <c r="AQ317" s="5"/>
      <c r="AR317" s="5"/>
      <c r="AS317" s="5"/>
      <c r="AT317" s="5"/>
      <c r="AU317" s="5"/>
      <c r="AV317" s="5"/>
      <c r="AW317" s="5"/>
      <c r="AX317" s="5"/>
      <c r="AY317" s="5"/>
      <c r="AZ317" s="5"/>
      <c r="BA317" s="5"/>
      <c r="BB317" s="5"/>
      <c r="BC317" s="5"/>
      <c r="BD317" s="5"/>
      <c r="BE317" s="5"/>
      <c r="BF317" s="5"/>
      <c r="BG317" s="5"/>
      <c r="BH317" s="5"/>
      <c r="BI317" s="5"/>
      <c r="BJ317" s="5"/>
      <c r="BK317" s="5"/>
      <c r="BL317" s="5"/>
      <c r="BM317" s="5"/>
      <c r="BN317" s="5"/>
      <c r="BO317" s="5"/>
      <c r="BP317" s="5"/>
      <c r="BQ317" s="5"/>
      <c r="BR317" s="5"/>
      <c r="BS317" s="5"/>
      <c r="BT317" s="5"/>
      <c r="BU317" s="5"/>
      <c r="BV317" s="5"/>
      <c r="BW317" s="5"/>
      <c r="BX317" s="5"/>
      <c r="BY317" s="5"/>
      <c r="BZ317" s="5"/>
      <c r="CA317" s="5"/>
      <c r="CB317" s="5"/>
      <c r="CC317" s="5"/>
      <c r="CD317" s="5"/>
      <c r="CE317" s="5"/>
      <c r="CF317" s="5"/>
      <c r="CG317" s="5"/>
      <c r="CH317" s="5"/>
      <c r="CI317" s="5"/>
      <c r="CJ317" s="5"/>
      <c r="CK317" s="5"/>
      <c r="CL317" s="5"/>
      <c r="CM317" s="5"/>
      <c r="CN317" s="5"/>
      <c r="CO317" s="5"/>
      <c r="CP317" s="5"/>
      <c r="CQ317" s="5"/>
      <c r="CR317" s="5"/>
      <c r="CS317" s="5"/>
      <c r="CT317" s="5"/>
      <c r="CU317" s="5"/>
      <c r="CV317" s="5"/>
      <c r="CW317" s="5"/>
      <c r="CX317" s="5"/>
      <c r="CY317" s="5"/>
      <c r="CZ317" s="5"/>
      <c r="DA317" s="5"/>
      <c r="DB317" s="5"/>
      <c r="DC317" s="5"/>
      <c r="DD317" s="5"/>
      <c r="DE317" s="5"/>
      <c r="DF317" s="5"/>
      <c r="DG317" s="5"/>
      <c r="DH317" s="5"/>
      <c r="DI317" s="5"/>
      <c r="DJ317" s="5"/>
      <c r="DK317" s="5"/>
      <c r="DL317" s="5"/>
      <c r="DM317" s="5"/>
      <c r="DN317" s="5"/>
      <c r="DO317" s="5"/>
      <c r="DP317" s="5"/>
      <c r="DQ317" s="5"/>
      <c r="DR317" s="5"/>
      <c r="DS317" s="5"/>
      <c r="DT317" s="5"/>
      <c r="DU317" s="5"/>
      <c r="DV317" s="5"/>
      <c r="DW317" s="5"/>
      <c r="DX317" s="5"/>
      <c r="DY317" s="5"/>
      <c r="DZ317" s="5"/>
      <c r="EA317" s="5"/>
      <c r="EB317" s="5"/>
      <c r="EC317" s="5"/>
      <c r="ED317" s="5"/>
      <c r="EE317" s="5"/>
      <c r="EF317" s="5"/>
      <c r="EG317" s="5"/>
      <c r="EH317" s="5"/>
      <c r="EI317" s="5"/>
      <c r="EJ317" s="5"/>
      <c r="EK317" s="5"/>
      <c r="EL317" s="5"/>
      <c r="EM317" s="5"/>
      <c r="EN317" s="5"/>
      <c r="EO317" s="5"/>
      <c r="EP317" s="5"/>
      <c r="EQ317" s="5"/>
      <c r="ER317" s="5"/>
      <c r="ES317" s="5"/>
      <c r="ET317" s="5"/>
      <c r="EU317" s="5"/>
      <c r="EV317" s="5"/>
      <c r="EW317" s="5"/>
      <c r="EX317" s="5"/>
      <c r="EY317" s="5"/>
      <c r="EZ317" s="5"/>
      <c r="FA317" s="5"/>
    </row>
    <row r="318" spans="3:157" ht="20.100000000000001" customHeight="1" x14ac:dyDescent="0.15"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  <c r="AJ318" s="5"/>
      <c r="AK318" s="5"/>
      <c r="AL318" s="5"/>
      <c r="AM318" s="5"/>
      <c r="AN318" s="5"/>
      <c r="AO318" s="5"/>
      <c r="AP318" s="5"/>
      <c r="AQ318" s="5"/>
      <c r="AR318" s="5"/>
      <c r="AS318" s="5"/>
      <c r="AT318" s="5"/>
      <c r="AU318" s="5"/>
      <c r="AV318" s="5"/>
      <c r="AW318" s="5"/>
      <c r="AX318" s="5"/>
      <c r="AY318" s="5"/>
      <c r="AZ318" s="5"/>
      <c r="BA318" s="5"/>
      <c r="BB318" s="5"/>
      <c r="BC318" s="5"/>
      <c r="BD318" s="5"/>
      <c r="BE318" s="5"/>
      <c r="BF318" s="5"/>
      <c r="BG318" s="5"/>
      <c r="BH318" s="5"/>
      <c r="BI318" s="5"/>
      <c r="BJ318" s="5"/>
      <c r="BK318" s="5"/>
      <c r="BL318" s="5"/>
      <c r="BM318" s="5"/>
      <c r="BN318" s="5"/>
      <c r="BO318" s="5"/>
      <c r="BP318" s="5"/>
      <c r="BQ318" s="5"/>
      <c r="BR318" s="5"/>
      <c r="BS318" s="5"/>
      <c r="BT318" s="5"/>
      <c r="BU318" s="5"/>
      <c r="BV318" s="5"/>
      <c r="BW318" s="5"/>
      <c r="BX318" s="5"/>
      <c r="BY318" s="5"/>
      <c r="BZ318" s="5"/>
      <c r="CA318" s="5"/>
      <c r="CB318" s="5"/>
      <c r="CC318" s="5"/>
      <c r="CD318" s="5"/>
      <c r="CE318" s="5"/>
      <c r="CF318" s="5"/>
      <c r="CG318" s="5"/>
      <c r="CH318" s="5"/>
      <c r="CI318" s="5"/>
      <c r="CJ318" s="5"/>
      <c r="CK318" s="5"/>
      <c r="CL318" s="5"/>
      <c r="CM318" s="5"/>
      <c r="CN318" s="5"/>
      <c r="CO318" s="5"/>
      <c r="CP318" s="5"/>
      <c r="CQ318" s="5"/>
      <c r="CR318" s="5"/>
      <c r="CS318" s="5"/>
      <c r="CT318" s="5"/>
      <c r="CU318" s="5"/>
      <c r="CV318" s="5"/>
      <c r="CW318" s="5"/>
      <c r="CX318" s="5"/>
      <c r="CY318" s="5"/>
      <c r="CZ318" s="5"/>
      <c r="DA318" s="5"/>
      <c r="DB318" s="5"/>
      <c r="DC318" s="5"/>
      <c r="DD318" s="5"/>
      <c r="DE318" s="5"/>
      <c r="DF318" s="5"/>
      <c r="DG318" s="5"/>
      <c r="DH318" s="5"/>
      <c r="DI318" s="5"/>
      <c r="DJ318" s="5"/>
      <c r="DK318" s="5"/>
      <c r="DL318" s="5"/>
      <c r="DM318" s="5"/>
      <c r="DN318" s="5"/>
      <c r="DO318" s="5"/>
      <c r="DP318" s="5"/>
      <c r="DQ318" s="5"/>
      <c r="DR318" s="5"/>
      <c r="DS318" s="5"/>
      <c r="DT318" s="5"/>
      <c r="DU318" s="5"/>
      <c r="DV318" s="5"/>
      <c r="DW318" s="5"/>
      <c r="DX318" s="5"/>
      <c r="DY318" s="5"/>
      <c r="DZ318" s="5"/>
      <c r="EA318" s="5"/>
      <c r="EB318" s="5"/>
      <c r="EC318" s="5"/>
      <c r="ED318" s="5"/>
      <c r="EE318" s="5"/>
      <c r="EF318" s="5"/>
      <c r="EG318" s="5"/>
      <c r="EH318" s="5"/>
      <c r="EI318" s="5"/>
      <c r="EJ318" s="5"/>
      <c r="EK318" s="5"/>
      <c r="EL318" s="5"/>
      <c r="EM318" s="5"/>
      <c r="EN318" s="5"/>
      <c r="EO318" s="5"/>
      <c r="EP318" s="5"/>
      <c r="EQ318" s="5"/>
      <c r="ER318" s="5"/>
      <c r="ES318" s="5"/>
      <c r="ET318" s="5"/>
      <c r="EU318" s="5"/>
      <c r="EV318" s="5"/>
      <c r="EW318" s="5"/>
      <c r="EX318" s="5"/>
      <c r="EY318" s="5"/>
      <c r="EZ318" s="5"/>
      <c r="FA318" s="5"/>
    </row>
    <row r="319" spans="3:157" ht="20.100000000000001" customHeight="1" x14ac:dyDescent="0.15"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  <c r="AK319" s="5"/>
      <c r="AL319" s="5"/>
      <c r="AM319" s="5"/>
      <c r="AN319" s="5"/>
      <c r="AO319" s="5"/>
      <c r="AP319" s="5"/>
      <c r="AQ319" s="5"/>
      <c r="AR319" s="5"/>
      <c r="AS319" s="5"/>
      <c r="AT319" s="5"/>
      <c r="AU319" s="5"/>
      <c r="AV319" s="5"/>
      <c r="AW319" s="5"/>
      <c r="AX319" s="5"/>
      <c r="AY319" s="5"/>
      <c r="AZ319" s="5"/>
      <c r="BA319" s="5"/>
      <c r="BB319" s="5"/>
      <c r="BC319" s="5"/>
      <c r="BD319" s="5"/>
      <c r="BE319" s="5"/>
      <c r="BF319" s="5"/>
      <c r="BG319" s="5"/>
      <c r="BH319" s="5"/>
      <c r="BI319" s="5"/>
      <c r="BJ319" s="5"/>
      <c r="BK319" s="5"/>
      <c r="BL319" s="5"/>
      <c r="BM319" s="5"/>
      <c r="BN319" s="5"/>
      <c r="BO319" s="5"/>
      <c r="BP319" s="5"/>
      <c r="BQ319" s="5"/>
      <c r="BR319" s="5"/>
      <c r="BS319" s="5"/>
      <c r="BT319" s="5"/>
      <c r="BU319" s="5"/>
      <c r="BV319" s="5"/>
      <c r="BW319" s="5"/>
      <c r="BX319" s="5"/>
      <c r="BY319" s="5"/>
      <c r="BZ319" s="5"/>
      <c r="CA319" s="5"/>
      <c r="CB319" s="5"/>
      <c r="CC319" s="5"/>
      <c r="CD319" s="5"/>
      <c r="CE319" s="5"/>
      <c r="CF319" s="5"/>
      <c r="CG319" s="5"/>
      <c r="CH319" s="5"/>
      <c r="CI319" s="5"/>
      <c r="CJ319" s="5"/>
      <c r="CK319" s="5"/>
      <c r="CL319" s="5"/>
      <c r="CM319" s="5"/>
      <c r="CN319" s="5"/>
      <c r="CO319" s="5"/>
      <c r="CP319" s="5"/>
      <c r="CQ319" s="5"/>
      <c r="CR319" s="5"/>
      <c r="CS319" s="5"/>
      <c r="CT319" s="5"/>
      <c r="CU319" s="5"/>
      <c r="CV319" s="5"/>
      <c r="CW319" s="5"/>
      <c r="CX319" s="5"/>
      <c r="CY319" s="5"/>
      <c r="CZ319" s="5"/>
      <c r="DA319" s="5"/>
      <c r="DB319" s="5"/>
      <c r="DC319" s="5"/>
      <c r="DD319" s="5"/>
      <c r="DE319" s="5"/>
      <c r="DF319" s="5"/>
      <c r="DG319" s="5"/>
      <c r="DH319" s="5"/>
      <c r="DI319" s="5"/>
      <c r="DJ319" s="5"/>
      <c r="DK319" s="5"/>
      <c r="DL319" s="5"/>
      <c r="DM319" s="5"/>
      <c r="DN319" s="5"/>
      <c r="DO319" s="5"/>
      <c r="DP319" s="5"/>
      <c r="DQ319" s="5"/>
      <c r="DR319" s="5"/>
      <c r="DS319" s="5"/>
      <c r="DT319" s="5"/>
      <c r="DU319" s="5"/>
      <c r="DV319" s="5"/>
      <c r="DW319" s="5"/>
      <c r="DX319" s="5"/>
      <c r="DY319" s="5"/>
      <c r="DZ319" s="5"/>
      <c r="EA319" s="5"/>
      <c r="EB319" s="5"/>
      <c r="EC319" s="5"/>
      <c r="ED319" s="5"/>
      <c r="EE319" s="5"/>
      <c r="EF319" s="5"/>
      <c r="EG319" s="5"/>
      <c r="EH319" s="5"/>
      <c r="EI319" s="5"/>
      <c r="EJ319" s="5"/>
      <c r="EK319" s="5"/>
      <c r="EL319" s="5"/>
      <c r="EM319" s="5"/>
      <c r="EN319" s="5"/>
      <c r="EO319" s="5"/>
      <c r="EP319" s="5"/>
      <c r="EQ319" s="5"/>
      <c r="ER319" s="5"/>
      <c r="ES319" s="5"/>
      <c r="ET319" s="5"/>
      <c r="EU319" s="5"/>
      <c r="EV319" s="5"/>
      <c r="EW319" s="5"/>
      <c r="EX319" s="5"/>
      <c r="EY319" s="5"/>
      <c r="EZ319" s="5"/>
      <c r="FA319" s="5"/>
    </row>
    <row r="320" spans="3:157" ht="20.100000000000001" customHeight="1" x14ac:dyDescent="0.15"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  <c r="AJ320" s="5"/>
      <c r="AK320" s="5"/>
      <c r="AL320" s="5"/>
      <c r="AM320" s="5"/>
      <c r="AN320" s="5"/>
      <c r="AO320" s="5"/>
      <c r="AP320" s="5"/>
      <c r="AQ320" s="5"/>
      <c r="AR320" s="5"/>
      <c r="AS320" s="5"/>
      <c r="AT320" s="5"/>
      <c r="AU320" s="5"/>
      <c r="AV320" s="5"/>
      <c r="AW320" s="5"/>
      <c r="AX320" s="5"/>
      <c r="AY320" s="5"/>
      <c r="AZ320" s="5"/>
      <c r="BA320" s="5"/>
      <c r="BB320" s="5"/>
      <c r="BC320" s="5"/>
      <c r="BD320" s="5"/>
      <c r="BE320" s="5"/>
      <c r="BF320" s="5"/>
      <c r="BG320" s="5"/>
      <c r="BH320" s="5"/>
      <c r="BI320" s="5"/>
      <c r="BJ320" s="5"/>
      <c r="BK320" s="5"/>
      <c r="BL320" s="5"/>
      <c r="BM320" s="5"/>
      <c r="BN320" s="5"/>
      <c r="BO320" s="5"/>
      <c r="BP320" s="5"/>
      <c r="BQ320" s="5"/>
      <c r="BR320" s="5"/>
      <c r="BS320" s="5"/>
      <c r="BT320" s="5"/>
      <c r="BU320" s="5"/>
      <c r="BV320" s="5"/>
      <c r="BW320" s="5"/>
      <c r="BX320" s="5"/>
      <c r="BY320" s="5"/>
      <c r="BZ320" s="5"/>
      <c r="CA320" s="5"/>
      <c r="CB320" s="5"/>
      <c r="CC320" s="5"/>
      <c r="CD320" s="5"/>
      <c r="CE320" s="5"/>
      <c r="CF320" s="5"/>
      <c r="CG320" s="5"/>
      <c r="CH320" s="5"/>
      <c r="CI320" s="5"/>
      <c r="CJ320" s="5"/>
      <c r="CK320" s="5"/>
      <c r="CL320" s="5"/>
      <c r="CM320" s="5"/>
      <c r="CN320" s="5"/>
      <c r="CO320" s="5"/>
      <c r="CP320" s="5"/>
      <c r="CQ320" s="5"/>
      <c r="CR320" s="5"/>
      <c r="CS320" s="5"/>
      <c r="CT320" s="5"/>
      <c r="CU320" s="5"/>
      <c r="CV320" s="5"/>
      <c r="CW320" s="5"/>
      <c r="CX320" s="5"/>
      <c r="CY320" s="5"/>
      <c r="CZ320" s="5"/>
      <c r="DA320" s="5"/>
      <c r="DB320" s="5"/>
      <c r="DC320" s="5"/>
      <c r="DD320" s="5"/>
      <c r="DE320" s="5"/>
      <c r="DF320" s="5"/>
      <c r="DG320" s="5"/>
      <c r="DH320" s="5"/>
      <c r="DI320" s="5"/>
      <c r="DJ320" s="5"/>
      <c r="DK320" s="5"/>
      <c r="DL320" s="5"/>
      <c r="DM320" s="5"/>
      <c r="DN320" s="5"/>
      <c r="DO320" s="5"/>
      <c r="DP320" s="5"/>
      <c r="DQ320" s="5"/>
      <c r="DR320" s="5"/>
      <c r="DS320" s="5"/>
      <c r="DT320" s="5"/>
      <c r="DU320" s="5"/>
      <c r="DV320" s="5"/>
      <c r="DW320" s="5"/>
      <c r="DX320" s="5"/>
      <c r="DY320" s="5"/>
      <c r="DZ320" s="5"/>
      <c r="EA320" s="5"/>
      <c r="EB320" s="5"/>
      <c r="EC320" s="5"/>
      <c r="ED320" s="5"/>
      <c r="EE320" s="5"/>
      <c r="EF320" s="5"/>
      <c r="EG320" s="5"/>
      <c r="EH320" s="5"/>
      <c r="EI320" s="5"/>
      <c r="EJ320" s="5"/>
      <c r="EK320" s="5"/>
      <c r="EL320" s="5"/>
      <c r="EM320" s="5"/>
      <c r="EN320" s="5"/>
      <c r="EO320" s="5"/>
      <c r="EP320" s="5"/>
      <c r="EQ320" s="5"/>
      <c r="ER320" s="5"/>
      <c r="ES320" s="5"/>
      <c r="ET320" s="5"/>
      <c r="EU320" s="5"/>
      <c r="EV320" s="5"/>
      <c r="EW320" s="5"/>
      <c r="EX320" s="5"/>
      <c r="EY320" s="5"/>
      <c r="EZ320" s="5"/>
      <c r="FA320" s="5"/>
    </row>
    <row r="321" spans="3:157" ht="20.100000000000001" customHeight="1" x14ac:dyDescent="0.15"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  <c r="AJ321" s="5"/>
      <c r="AK321" s="5"/>
      <c r="AL321" s="5"/>
      <c r="AM321" s="5"/>
      <c r="AN321" s="5"/>
      <c r="AO321" s="5"/>
      <c r="AP321" s="5"/>
      <c r="AQ321" s="5"/>
      <c r="AR321" s="5"/>
      <c r="AS321" s="5"/>
      <c r="AT321" s="5"/>
      <c r="AU321" s="5"/>
      <c r="AV321" s="5"/>
      <c r="AW321" s="5"/>
      <c r="AX321" s="5"/>
      <c r="AY321" s="5"/>
      <c r="AZ321" s="5"/>
      <c r="BA321" s="5"/>
      <c r="BB321" s="5"/>
      <c r="BC321" s="5"/>
      <c r="BD321" s="5"/>
      <c r="BE321" s="5"/>
      <c r="BF321" s="5"/>
      <c r="BG321" s="5"/>
      <c r="BH321" s="5"/>
      <c r="BI321" s="5"/>
      <c r="BJ321" s="5"/>
      <c r="BK321" s="5"/>
      <c r="BL321" s="5"/>
      <c r="BM321" s="5"/>
      <c r="BN321" s="5"/>
      <c r="BO321" s="5"/>
      <c r="BP321" s="5"/>
      <c r="BQ321" s="5"/>
      <c r="BR321" s="5"/>
      <c r="BS321" s="5"/>
      <c r="BT321" s="5"/>
      <c r="BU321" s="5"/>
      <c r="BV321" s="5"/>
      <c r="BW321" s="5"/>
      <c r="BX321" s="5"/>
      <c r="BY321" s="5"/>
      <c r="BZ321" s="5"/>
      <c r="CA321" s="5"/>
      <c r="CB321" s="5"/>
      <c r="CC321" s="5"/>
      <c r="CD321" s="5"/>
      <c r="CE321" s="5"/>
      <c r="CF321" s="5"/>
      <c r="CG321" s="5"/>
      <c r="CH321" s="5"/>
      <c r="CI321" s="5"/>
      <c r="CJ321" s="5"/>
      <c r="CK321" s="5"/>
      <c r="CL321" s="5"/>
      <c r="CM321" s="5"/>
      <c r="CN321" s="5"/>
      <c r="CO321" s="5"/>
      <c r="CP321" s="5"/>
      <c r="CQ321" s="5"/>
      <c r="CR321" s="5"/>
      <c r="CS321" s="5"/>
      <c r="CT321" s="5"/>
      <c r="CU321" s="5"/>
      <c r="CV321" s="5"/>
      <c r="CW321" s="5"/>
      <c r="CX321" s="5"/>
      <c r="CY321" s="5"/>
      <c r="CZ321" s="5"/>
      <c r="DA321" s="5"/>
      <c r="DB321" s="5"/>
      <c r="DC321" s="5"/>
      <c r="DD321" s="5"/>
      <c r="DE321" s="5"/>
      <c r="DF321" s="5"/>
      <c r="DG321" s="5"/>
      <c r="DH321" s="5"/>
      <c r="DI321" s="5"/>
      <c r="DJ321" s="5"/>
      <c r="DK321" s="5"/>
      <c r="DL321" s="5"/>
      <c r="DM321" s="5"/>
      <c r="DN321" s="5"/>
      <c r="DO321" s="5"/>
      <c r="DP321" s="5"/>
      <c r="DQ321" s="5"/>
      <c r="DR321" s="5"/>
      <c r="DS321" s="5"/>
      <c r="DT321" s="5"/>
      <c r="DU321" s="5"/>
      <c r="DV321" s="5"/>
      <c r="DW321" s="5"/>
      <c r="DX321" s="5"/>
      <c r="DY321" s="5"/>
      <c r="DZ321" s="5"/>
      <c r="EA321" s="5"/>
      <c r="EB321" s="5"/>
      <c r="EC321" s="5"/>
      <c r="ED321" s="5"/>
      <c r="EE321" s="5"/>
      <c r="EF321" s="5"/>
      <c r="EG321" s="5"/>
      <c r="EH321" s="5"/>
      <c r="EI321" s="5"/>
      <c r="EJ321" s="5"/>
      <c r="EK321" s="5"/>
      <c r="EL321" s="5"/>
      <c r="EM321" s="5"/>
      <c r="EN321" s="5"/>
      <c r="EO321" s="5"/>
      <c r="EP321" s="5"/>
      <c r="EQ321" s="5"/>
      <c r="ER321" s="5"/>
      <c r="ES321" s="5"/>
      <c r="ET321" s="5"/>
      <c r="EU321" s="5"/>
      <c r="EV321" s="5"/>
      <c r="EW321" s="5"/>
      <c r="EX321" s="5"/>
      <c r="EY321" s="5"/>
      <c r="EZ321" s="5"/>
      <c r="FA321" s="5"/>
    </row>
    <row r="322" spans="3:157" ht="20.100000000000001" customHeight="1" x14ac:dyDescent="0.15"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5"/>
      <c r="AJ322" s="5"/>
      <c r="AK322" s="5"/>
      <c r="AL322" s="5"/>
      <c r="AM322" s="5"/>
      <c r="AN322" s="5"/>
      <c r="AO322" s="5"/>
      <c r="AP322" s="5"/>
      <c r="AQ322" s="5"/>
      <c r="AR322" s="5"/>
      <c r="AS322" s="5"/>
      <c r="AT322" s="5"/>
      <c r="AU322" s="5"/>
      <c r="AV322" s="5"/>
      <c r="AW322" s="5"/>
      <c r="AX322" s="5"/>
      <c r="AY322" s="5"/>
      <c r="AZ322" s="5"/>
      <c r="BA322" s="5"/>
      <c r="BB322" s="5"/>
      <c r="BC322" s="5"/>
      <c r="BD322" s="5"/>
      <c r="BE322" s="5"/>
      <c r="BF322" s="5"/>
      <c r="BG322" s="5"/>
      <c r="BH322" s="5"/>
      <c r="BI322" s="5"/>
      <c r="BJ322" s="5"/>
      <c r="BK322" s="5"/>
      <c r="BL322" s="5"/>
      <c r="BM322" s="5"/>
      <c r="BN322" s="5"/>
      <c r="BO322" s="5"/>
      <c r="BP322" s="5"/>
      <c r="BQ322" s="5"/>
      <c r="BR322" s="5"/>
      <c r="BS322" s="5"/>
      <c r="BT322" s="5"/>
      <c r="BU322" s="5"/>
      <c r="BV322" s="5"/>
      <c r="BW322" s="5"/>
      <c r="BX322" s="5"/>
      <c r="BY322" s="5"/>
      <c r="BZ322" s="5"/>
      <c r="CA322" s="5"/>
      <c r="CB322" s="5"/>
      <c r="CC322" s="5"/>
      <c r="CD322" s="5"/>
      <c r="CE322" s="5"/>
      <c r="CF322" s="5"/>
      <c r="CG322" s="5"/>
      <c r="CH322" s="5"/>
      <c r="CI322" s="5"/>
      <c r="CJ322" s="5"/>
      <c r="CK322" s="5"/>
      <c r="CL322" s="5"/>
      <c r="CM322" s="5"/>
      <c r="CN322" s="5"/>
      <c r="CO322" s="5"/>
      <c r="CP322" s="5"/>
      <c r="CQ322" s="5"/>
      <c r="CR322" s="5"/>
      <c r="CS322" s="5"/>
      <c r="CT322" s="5"/>
      <c r="CU322" s="5"/>
      <c r="CV322" s="5"/>
      <c r="CW322" s="5"/>
      <c r="CX322" s="5"/>
      <c r="CY322" s="5"/>
      <c r="CZ322" s="5"/>
      <c r="DA322" s="5"/>
      <c r="DB322" s="5"/>
      <c r="DC322" s="5"/>
      <c r="DD322" s="5"/>
      <c r="DE322" s="5"/>
      <c r="DF322" s="5"/>
      <c r="DG322" s="5"/>
      <c r="DH322" s="5"/>
      <c r="DI322" s="5"/>
      <c r="DJ322" s="5"/>
      <c r="DK322" s="5"/>
      <c r="DL322" s="5"/>
      <c r="DM322" s="5"/>
      <c r="DN322" s="5"/>
      <c r="DO322" s="5"/>
      <c r="DP322" s="5"/>
      <c r="DQ322" s="5"/>
      <c r="DR322" s="5"/>
      <c r="DS322" s="5"/>
      <c r="DT322" s="5"/>
      <c r="DU322" s="5"/>
      <c r="DV322" s="5"/>
      <c r="DW322" s="5"/>
      <c r="DX322" s="5"/>
      <c r="DY322" s="5"/>
      <c r="DZ322" s="5"/>
      <c r="EA322" s="5"/>
      <c r="EB322" s="5"/>
      <c r="EC322" s="5"/>
      <c r="ED322" s="5"/>
      <c r="EE322" s="5"/>
      <c r="EF322" s="5"/>
      <c r="EG322" s="5"/>
      <c r="EH322" s="5"/>
      <c r="EI322" s="5"/>
      <c r="EJ322" s="5"/>
      <c r="EK322" s="5"/>
      <c r="EL322" s="5"/>
      <c r="EM322" s="5"/>
      <c r="EN322" s="5"/>
      <c r="EO322" s="5"/>
      <c r="EP322" s="5"/>
      <c r="EQ322" s="5"/>
      <c r="ER322" s="5"/>
      <c r="ES322" s="5"/>
      <c r="ET322" s="5"/>
      <c r="EU322" s="5"/>
      <c r="EV322" s="5"/>
      <c r="EW322" s="5"/>
      <c r="EX322" s="5"/>
      <c r="EY322" s="5"/>
      <c r="EZ322" s="5"/>
      <c r="FA322" s="5"/>
    </row>
    <row r="323" spans="3:157" ht="20.100000000000001" customHeight="1" x14ac:dyDescent="0.15"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  <c r="AJ323" s="5"/>
      <c r="AK323" s="5"/>
      <c r="AL323" s="5"/>
      <c r="AM323" s="5"/>
      <c r="AN323" s="5"/>
      <c r="AO323" s="5"/>
      <c r="AP323" s="5"/>
      <c r="AQ323" s="5"/>
      <c r="AR323" s="5"/>
      <c r="AS323" s="5"/>
      <c r="AT323" s="5"/>
      <c r="AU323" s="5"/>
      <c r="AV323" s="5"/>
      <c r="AW323" s="5"/>
      <c r="AX323" s="5"/>
      <c r="AY323" s="5"/>
      <c r="AZ323" s="5"/>
      <c r="BA323" s="5"/>
      <c r="BB323" s="5"/>
      <c r="BC323" s="5"/>
      <c r="BD323" s="5"/>
      <c r="BE323" s="5"/>
      <c r="BF323" s="5"/>
      <c r="BG323" s="5"/>
      <c r="BH323" s="5"/>
      <c r="BI323" s="5"/>
      <c r="BJ323" s="5"/>
      <c r="BK323" s="5"/>
      <c r="BL323" s="5"/>
      <c r="BM323" s="5"/>
      <c r="BN323" s="5"/>
      <c r="BO323" s="5"/>
      <c r="BP323" s="5"/>
      <c r="BQ323" s="5"/>
      <c r="BR323" s="5"/>
      <c r="BS323" s="5"/>
      <c r="BT323" s="5"/>
      <c r="BU323" s="5"/>
      <c r="BV323" s="5"/>
      <c r="BW323" s="5"/>
      <c r="BX323" s="5"/>
      <c r="BY323" s="5"/>
      <c r="BZ323" s="5"/>
      <c r="CA323" s="5"/>
      <c r="CB323" s="5"/>
      <c r="CC323" s="5"/>
      <c r="CD323" s="5"/>
      <c r="CE323" s="5"/>
      <c r="CF323" s="5"/>
      <c r="CG323" s="5"/>
      <c r="CH323" s="5"/>
      <c r="CI323" s="5"/>
      <c r="CJ323" s="5"/>
      <c r="CK323" s="5"/>
      <c r="CL323" s="5"/>
      <c r="CM323" s="5"/>
      <c r="CN323" s="5"/>
      <c r="CO323" s="5"/>
      <c r="CP323" s="5"/>
      <c r="CQ323" s="5"/>
      <c r="CR323" s="5"/>
      <c r="CS323" s="5"/>
      <c r="CT323" s="5"/>
      <c r="CU323" s="5"/>
      <c r="CV323" s="5"/>
      <c r="CW323" s="5"/>
      <c r="CX323" s="5"/>
      <c r="CY323" s="5"/>
      <c r="CZ323" s="5"/>
      <c r="DA323" s="5"/>
      <c r="DB323" s="5"/>
      <c r="DC323" s="5"/>
      <c r="DD323" s="5"/>
      <c r="DE323" s="5"/>
      <c r="DF323" s="5"/>
      <c r="DG323" s="5"/>
      <c r="DH323" s="5"/>
      <c r="DI323" s="5"/>
      <c r="DJ323" s="5"/>
      <c r="DK323" s="5"/>
      <c r="DL323" s="5"/>
      <c r="DM323" s="5"/>
      <c r="DN323" s="5"/>
      <c r="DO323" s="5"/>
      <c r="DP323" s="5"/>
      <c r="DQ323" s="5"/>
      <c r="DR323" s="5"/>
      <c r="DS323" s="5"/>
      <c r="DT323" s="5"/>
      <c r="DU323" s="5"/>
      <c r="DV323" s="5"/>
      <c r="DW323" s="5"/>
      <c r="DX323" s="5"/>
      <c r="DY323" s="5"/>
      <c r="DZ323" s="5"/>
      <c r="EA323" s="5"/>
      <c r="EB323" s="5"/>
      <c r="EC323" s="5"/>
      <c r="ED323" s="5"/>
      <c r="EE323" s="5"/>
      <c r="EF323" s="5"/>
      <c r="EG323" s="5"/>
      <c r="EH323" s="5"/>
      <c r="EI323" s="5"/>
      <c r="EJ323" s="5"/>
      <c r="EK323" s="5"/>
      <c r="EL323" s="5"/>
      <c r="EM323" s="5"/>
      <c r="EN323" s="5"/>
      <c r="EO323" s="5"/>
      <c r="EP323" s="5"/>
      <c r="EQ323" s="5"/>
      <c r="ER323" s="5"/>
      <c r="ES323" s="5"/>
      <c r="ET323" s="5"/>
      <c r="EU323" s="5"/>
      <c r="EV323" s="5"/>
      <c r="EW323" s="5"/>
      <c r="EX323" s="5"/>
      <c r="EY323" s="5"/>
      <c r="EZ323" s="5"/>
      <c r="FA323" s="5"/>
    </row>
    <row r="324" spans="3:157" ht="20.100000000000001" customHeight="1" x14ac:dyDescent="0.15"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  <c r="AJ324" s="5"/>
      <c r="AK324" s="5"/>
      <c r="AL324" s="5"/>
      <c r="AM324" s="5"/>
      <c r="AN324" s="5"/>
      <c r="AO324" s="5"/>
      <c r="AP324" s="5"/>
      <c r="AQ324" s="5"/>
      <c r="AR324" s="5"/>
      <c r="AS324" s="5"/>
      <c r="AT324" s="5"/>
      <c r="AU324" s="5"/>
      <c r="AV324" s="5"/>
      <c r="AW324" s="5"/>
      <c r="AX324" s="5"/>
      <c r="AY324" s="5"/>
      <c r="AZ324" s="5"/>
      <c r="BA324" s="5"/>
      <c r="BB324" s="5"/>
      <c r="BC324" s="5"/>
      <c r="BD324" s="5"/>
      <c r="BE324" s="5"/>
      <c r="BF324" s="5"/>
      <c r="BG324" s="5"/>
      <c r="BH324" s="5"/>
      <c r="BI324" s="5"/>
      <c r="BJ324" s="5"/>
      <c r="BK324" s="5"/>
      <c r="BL324" s="5"/>
      <c r="BM324" s="5"/>
      <c r="BN324" s="5"/>
      <c r="BO324" s="5"/>
      <c r="BP324" s="5"/>
      <c r="BQ324" s="5"/>
      <c r="BR324" s="5"/>
      <c r="BS324" s="5"/>
      <c r="BT324" s="5"/>
      <c r="BU324" s="5"/>
      <c r="BV324" s="5"/>
      <c r="BW324" s="5"/>
      <c r="BX324" s="5"/>
      <c r="BY324" s="5"/>
      <c r="BZ324" s="5"/>
      <c r="CA324" s="5"/>
      <c r="CB324" s="5"/>
      <c r="CC324" s="5"/>
      <c r="CD324" s="5"/>
      <c r="CE324" s="5"/>
      <c r="CF324" s="5"/>
      <c r="CG324" s="5"/>
      <c r="CH324" s="5"/>
      <c r="CI324" s="5"/>
      <c r="CJ324" s="5"/>
      <c r="CK324" s="5"/>
      <c r="CL324" s="5"/>
      <c r="CM324" s="5"/>
      <c r="CN324" s="5"/>
      <c r="CO324" s="5"/>
      <c r="CP324" s="5"/>
      <c r="CQ324" s="5"/>
      <c r="CR324" s="5"/>
      <c r="CS324" s="5"/>
      <c r="CT324" s="5"/>
      <c r="CU324" s="5"/>
      <c r="CV324" s="5"/>
      <c r="CW324" s="5"/>
      <c r="CX324" s="5"/>
      <c r="CY324" s="5"/>
      <c r="CZ324" s="5"/>
      <c r="DA324" s="5"/>
      <c r="DB324" s="5"/>
      <c r="DC324" s="5"/>
      <c r="DD324" s="5"/>
      <c r="DE324" s="5"/>
      <c r="DF324" s="5"/>
      <c r="DG324" s="5"/>
      <c r="DH324" s="5"/>
      <c r="DI324" s="5"/>
      <c r="DJ324" s="5"/>
      <c r="DK324" s="5"/>
      <c r="DL324" s="5"/>
      <c r="DM324" s="5"/>
      <c r="DN324" s="5"/>
      <c r="DO324" s="5"/>
      <c r="DP324" s="5"/>
      <c r="DQ324" s="5"/>
      <c r="DR324" s="5"/>
      <c r="DS324" s="5"/>
      <c r="DT324" s="5"/>
      <c r="DU324" s="5"/>
      <c r="DV324" s="5"/>
      <c r="DW324" s="5"/>
      <c r="DX324" s="5"/>
      <c r="DY324" s="5"/>
      <c r="DZ324" s="5"/>
      <c r="EA324" s="5"/>
      <c r="EB324" s="5"/>
      <c r="EC324" s="5"/>
      <c r="ED324" s="5"/>
      <c r="EE324" s="5"/>
      <c r="EF324" s="5"/>
      <c r="EG324" s="5"/>
      <c r="EH324" s="5"/>
      <c r="EI324" s="5"/>
      <c r="EJ324" s="5"/>
      <c r="EK324" s="5"/>
      <c r="EL324" s="5"/>
      <c r="EM324" s="5"/>
      <c r="EN324" s="5"/>
      <c r="EO324" s="5"/>
      <c r="EP324" s="5"/>
      <c r="EQ324" s="5"/>
      <c r="ER324" s="5"/>
      <c r="ES324" s="5"/>
      <c r="ET324" s="5"/>
      <c r="EU324" s="5"/>
      <c r="EV324" s="5"/>
      <c r="EW324" s="5"/>
      <c r="EX324" s="5"/>
      <c r="EY324" s="5"/>
      <c r="EZ324" s="5"/>
      <c r="FA324" s="5"/>
    </row>
    <row r="325" spans="3:157" ht="20.100000000000001" customHeight="1" x14ac:dyDescent="0.15"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  <c r="AJ325" s="5"/>
      <c r="AK325" s="5"/>
      <c r="AL325" s="5"/>
      <c r="AM325" s="5"/>
      <c r="AN325" s="5"/>
      <c r="AO325" s="5"/>
      <c r="AP325" s="5"/>
      <c r="AQ325" s="5"/>
      <c r="AR325" s="5"/>
      <c r="AS325" s="5"/>
      <c r="AT325" s="5"/>
      <c r="AU325" s="5"/>
      <c r="AV325" s="5"/>
      <c r="AW325" s="5"/>
      <c r="AX325" s="5"/>
      <c r="AY325" s="5"/>
      <c r="AZ325" s="5"/>
      <c r="BA325" s="5"/>
      <c r="BB325" s="5"/>
      <c r="BC325" s="5"/>
      <c r="BD325" s="5"/>
      <c r="BE325" s="5"/>
      <c r="BF325" s="5"/>
      <c r="BG325" s="5"/>
      <c r="BH325" s="5"/>
      <c r="BI325" s="5"/>
      <c r="BJ325" s="5"/>
      <c r="BK325" s="5"/>
      <c r="BL325" s="5"/>
      <c r="BM325" s="5"/>
      <c r="BN325" s="5"/>
      <c r="BO325" s="5"/>
      <c r="BP325" s="5"/>
      <c r="BQ325" s="5"/>
      <c r="BR325" s="5"/>
      <c r="BS325" s="5"/>
      <c r="BT325" s="5"/>
      <c r="BU325" s="5"/>
      <c r="BV325" s="5"/>
      <c r="BW325" s="5"/>
      <c r="BX325" s="5"/>
      <c r="BY325" s="5"/>
      <c r="BZ325" s="5"/>
      <c r="CA325" s="5"/>
      <c r="CB325" s="5"/>
      <c r="CC325" s="5"/>
      <c r="CD325" s="5"/>
      <c r="CE325" s="5"/>
      <c r="CF325" s="5"/>
      <c r="CG325" s="5"/>
      <c r="CH325" s="5"/>
      <c r="CI325" s="5"/>
      <c r="CJ325" s="5"/>
      <c r="CK325" s="5"/>
      <c r="CL325" s="5"/>
      <c r="CM325" s="5"/>
      <c r="CN325" s="5"/>
      <c r="CO325" s="5"/>
      <c r="CP325" s="5"/>
      <c r="CQ325" s="5"/>
      <c r="CR325" s="5"/>
      <c r="CS325" s="5"/>
      <c r="CT325" s="5"/>
      <c r="CU325" s="5"/>
      <c r="CV325" s="5"/>
      <c r="CW325" s="5"/>
      <c r="CX325" s="5"/>
      <c r="CY325" s="5"/>
      <c r="CZ325" s="5"/>
      <c r="DA325" s="5"/>
      <c r="DB325" s="5"/>
      <c r="DC325" s="5"/>
      <c r="DD325" s="5"/>
      <c r="DE325" s="5"/>
      <c r="DF325" s="5"/>
      <c r="DG325" s="5"/>
      <c r="DH325" s="5"/>
      <c r="DI325" s="5"/>
      <c r="DJ325" s="5"/>
      <c r="DK325" s="5"/>
      <c r="DL325" s="5"/>
      <c r="DM325" s="5"/>
      <c r="DN325" s="5"/>
      <c r="DO325" s="5"/>
      <c r="DP325" s="5"/>
      <c r="DQ325" s="5"/>
      <c r="DR325" s="5"/>
      <c r="DS325" s="5"/>
      <c r="DT325" s="5"/>
      <c r="DU325" s="5"/>
      <c r="DV325" s="5"/>
      <c r="DW325" s="5"/>
      <c r="DX325" s="5"/>
      <c r="DY325" s="5"/>
      <c r="DZ325" s="5"/>
      <c r="EA325" s="5"/>
      <c r="EB325" s="5"/>
      <c r="EC325" s="5"/>
      <c r="ED325" s="5"/>
      <c r="EE325" s="5"/>
      <c r="EF325" s="5"/>
      <c r="EG325" s="5"/>
      <c r="EH325" s="5"/>
      <c r="EI325" s="5"/>
      <c r="EJ325" s="5"/>
      <c r="EK325" s="5"/>
      <c r="EL325" s="5"/>
      <c r="EM325" s="5"/>
      <c r="EN325" s="5"/>
      <c r="EO325" s="5"/>
      <c r="EP325" s="5"/>
      <c r="EQ325" s="5"/>
      <c r="ER325" s="5"/>
      <c r="ES325" s="5"/>
      <c r="ET325" s="5"/>
      <c r="EU325" s="5"/>
      <c r="EV325" s="5"/>
      <c r="EW325" s="5"/>
      <c r="EX325" s="5"/>
      <c r="EY325" s="5"/>
      <c r="EZ325" s="5"/>
      <c r="FA325" s="5"/>
    </row>
    <row r="326" spans="3:157" ht="20.100000000000001" customHeight="1" x14ac:dyDescent="0.15"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5"/>
      <c r="AJ326" s="5"/>
      <c r="AK326" s="5"/>
      <c r="AL326" s="5"/>
      <c r="AM326" s="5"/>
      <c r="AN326" s="5"/>
      <c r="AO326" s="5"/>
      <c r="AP326" s="5"/>
      <c r="AQ326" s="5"/>
      <c r="AR326" s="5"/>
      <c r="AS326" s="5"/>
      <c r="AT326" s="5"/>
      <c r="AU326" s="5"/>
      <c r="AV326" s="5"/>
      <c r="AW326" s="5"/>
      <c r="AX326" s="5"/>
      <c r="AY326" s="5"/>
      <c r="AZ326" s="5"/>
      <c r="BA326" s="5"/>
      <c r="BB326" s="5"/>
      <c r="BC326" s="5"/>
      <c r="BD326" s="5"/>
      <c r="BE326" s="5"/>
      <c r="BF326" s="5"/>
      <c r="BG326" s="5"/>
      <c r="BH326" s="5"/>
      <c r="BI326" s="5"/>
      <c r="BJ326" s="5"/>
      <c r="BK326" s="5"/>
      <c r="BL326" s="5"/>
      <c r="BM326" s="5"/>
      <c r="BN326" s="5"/>
      <c r="BO326" s="5"/>
      <c r="BP326" s="5"/>
      <c r="BQ326" s="5"/>
      <c r="BR326" s="5"/>
      <c r="BS326" s="5"/>
      <c r="BT326" s="5"/>
      <c r="BU326" s="5"/>
      <c r="BV326" s="5"/>
      <c r="BW326" s="5"/>
      <c r="BX326" s="5"/>
      <c r="BY326" s="5"/>
      <c r="BZ326" s="5"/>
      <c r="CA326" s="5"/>
      <c r="CB326" s="5"/>
      <c r="CC326" s="5"/>
      <c r="CD326" s="5"/>
      <c r="CE326" s="5"/>
      <c r="CF326" s="5"/>
      <c r="CG326" s="5"/>
      <c r="CH326" s="5"/>
      <c r="CI326" s="5"/>
      <c r="CJ326" s="5"/>
      <c r="CK326" s="5"/>
      <c r="CL326" s="5"/>
      <c r="CM326" s="5"/>
      <c r="CN326" s="5"/>
      <c r="CO326" s="5"/>
      <c r="CP326" s="5"/>
      <c r="CQ326" s="5"/>
      <c r="CR326" s="5"/>
      <c r="CS326" s="5"/>
      <c r="CT326" s="5"/>
      <c r="CU326" s="5"/>
      <c r="CV326" s="5"/>
      <c r="CW326" s="5"/>
      <c r="CX326" s="5"/>
      <c r="CY326" s="5"/>
      <c r="CZ326" s="5"/>
      <c r="DA326" s="5"/>
      <c r="DB326" s="5"/>
      <c r="DC326" s="5"/>
      <c r="DD326" s="5"/>
      <c r="DE326" s="5"/>
      <c r="DF326" s="5"/>
      <c r="DG326" s="5"/>
      <c r="DH326" s="5"/>
      <c r="DI326" s="5"/>
      <c r="DJ326" s="5"/>
      <c r="DK326" s="5"/>
      <c r="DL326" s="5"/>
      <c r="DM326" s="5"/>
      <c r="DN326" s="5"/>
      <c r="DO326" s="5"/>
      <c r="DP326" s="5"/>
      <c r="DQ326" s="5"/>
      <c r="DR326" s="5"/>
      <c r="DS326" s="5"/>
      <c r="DT326" s="5"/>
      <c r="DU326" s="5"/>
      <c r="DV326" s="5"/>
      <c r="DW326" s="5"/>
      <c r="DX326" s="5"/>
      <c r="DY326" s="5"/>
      <c r="DZ326" s="5"/>
      <c r="EA326" s="5"/>
      <c r="EB326" s="5"/>
      <c r="EC326" s="5"/>
      <c r="ED326" s="5"/>
      <c r="EE326" s="5"/>
      <c r="EF326" s="5"/>
      <c r="EG326" s="5"/>
      <c r="EH326" s="5"/>
      <c r="EI326" s="5"/>
      <c r="EJ326" s="5"/>
      <c r="EK326" s="5"/>
      <c r="EL326" s="5"/>
      <c r="EM326" s="5"/>
      <c r="EN326" s="5"/>
      <c r="EO326" s="5"/>
      <c r="EP326" s="5"/>
      <c r="EQ326" s="5"/>
      <c r="ER326" s="5"/>
      <c r="ES326" s="5"/>
      <c r="ET326" s="5"/>
      <c r="EU326" s="5"/>
      <c r="EV326" s="5"/>
      <c r="EW326" s="5"/>
      <c r="EX326" s="5"/>
      <c r="EY326" s="5"/>
      <c r="EZ326" s="5"/>
      <c r="FA326" s="5"/>
    </row>
    <row r="327" spans="3:157" ht="20.100000000000001" customHeight="1" x14ac:dyDescent="0.15"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5"/>
      <c r="AI327" s="5"/>
      <c r="AJ327" s="5"/>
      <c r="AK327" s="5"/>
      <c r="AL327" s="5"/>
      <c r="AM327" s="5"/>
      <c r="AN327" s="5"/>
      <c r="AO327" s="5"/>
      <c r="AP327" s="5"/>
      <c r="AQ327" s="5"/>
      <c r="AR327" s="5"/>
      <c r="AS327" s="5"/>
      <c r="AT327" s="5"/>
      <c r="AU327" s="5"/>
      <c r="AV327" s="5"/>
      <c r="AW327" s="5"/>
      <c r="AX327" s="5"/>
      <c r="AY327" s="5"/>
      <c r="AZ327" s="5"/>
      <c r="BA327" s="5"/>
      <c r="BB327" s="5"/>
      <c r="BC327" s="5"/>
      <c r="BD327" s="5"/>
      <c r="BE327" s="5"/>
      <c r="BF327" s="5"/>
      <c r="BG327" s="5"/>
      <c r="BH327" s="5"/>
      <c r="BI327" s="5"/>
      <c r="BJ327" s="5"/>
      <c r="BK327" s="5"/>
      <c r="BL327" s="5"/>
      <c r="BM327" s="5"/>
      <c r="BN327" s="5"/>
      <c r="BO327" s="5"/>
      <c r="BP327" s="5"/>
      <c r="BQ327" s="5"/>
      <c r="BR327" s="5"/>
      <c r="BS327" s="5"/>
      <c r="BT327" s="5"/>
      <c r="BU327" s="5"/>
      <c r="BV327" s="5"/>
      <c r="BW327" s="5"/>
      <c r="BX327" s="5"/>
      <c r="BY327" s="5"/>
      <c r="BZ327" s="5"/>
      <c r="CA327" s="5"/>
      <c r="CB327" s="5"/>
      <c r="CC327" s="5"/>
      <c r="CD327" s="5"/>
      <c r="CE327" s="5"/>
      <c r="CF327" s="5"/>
      <c r="CG327" s="5"/>
      <c r="CH327" s="5"/>
      <c r="CI327" s="5"/>
      <c r="CJ327" s="5"/>
      <c r="CK327" s="5"/>
      <c r="CL327" s="5"/>
      <c r="CM327" s="5"/>
      <c r="CN327" s="5"/>
      <c r="CO327" s="5"/>
      <c r="CP327" s="5"/>
      <c r="CQ327" s="5"/>
      <c r="CR327" s="5"/>
      <c r="CS327" s="5"/>
      <c r="CT327" s="5"/>
      <c r="CU327" s="5"/>
      <c r="CV327" s="5"/>
      <c r="CW327" s="5"/>
      <c r="CX327" s="5"/>
      <c r="CY327" s="5"/>
      <c r="CZ327" s="5"/>
      <c r="DA327" s="5"/>
      <c r="DB327" s="5"/>
      <c r="DC327" s="5"/>
      <c r="DD327" s="5"/>
      <c r="DE327" s="5"/>
      <c r="DF327" s="5"/>
      <c r="DG327" s="5"/>
      <c r="DH327" s="5"/>
      <c r="DI327" s="5"/>
      <c r="DJ327" s="5"/>
      <c r="DK327" s="5"/>
      <c r="DL327" s="5"/>
      <c r="DM327" s="5"/>
      <c r="DN327" s="5"/>
      <c r="DO327" s="5"/>
      <c r="DP327" s="5"/>
      <c r="DQ327" s="5"/>
      <c r="DR327" s="5"/>
      <c r="DS327" s="5"/>
      <c r="DT327" s="5"/>
      <c r="DU327" s="5"/>
      <c r="DV327" s="5"/>
      <c r="DW327" s="5"/>
      <c r="DX327" s="5"/>
      <c r="DY327" s="5"/>
      <c r="DZ327" s="5"/>
      <c r="EA327" s="5"/>
      <c r="EB327" s="5"/>
      <c r="EC327" s="5"/>
      <c r="ED327" s="5"/>
      <c r="EE327" s="5"/>
      <c r="EF327" s="5"/>
      <c r="EG327" s="5"/>
      <c r="EH327" s="5"/>
      <c r="EI327" s="5"/>
      <c r="EJ327" s="5"/>
      <c r="EK327" s="5"/>
      <c r="EL327" s="5"/>
      <c r="EM327" s="5"/>
      <c r="EN327" s="5"/>
      <c r="EO327" s="5"/>
      <c r="EP327" s="5"/>
      <c r="EQ327" s="5"/>
      <c r="ER327" s="5"/>
      <c r="ES327" s="5"/>
      <c r="ET327" s="5"/>
      <c r="EU327" s="5"/>
      <c r="EV327" s="5"/>
      <c r="EW327" s="5"/>
      <c r="EX327" s="5"/>
      <c r="EY327" s="5"/>
      <c r="EZ327" s="5"/>
      <c r="FA327" s="5"/>
    </row>
    <row r="328" spans="3:157" ht="20.100000000000001" customHeight="1" x14ac:dyDescent="0.15"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  <c r="AH328" s="5"/>
      <c r="AI328" s="5"/>
      <c r="AJ328" s="5"/>
      <c r="AK328" s="5"/>
      <c r="AL328" s="5"/>
      <c r="AM328" s="5"/>
      <c r="AN328" s="5"/>
      <c r="AO328" s="5"/>
      <c r="AP328" s="5"/>
      <c r="AQ328" s="5"/>
      <c r="AR328" s="5"/>
      <c r="AS328" s="5"/>
      <c r="AT328" s="5"/>
      <c r="AU328" s="5"/>
      <c r="AV328" s="5"/>
      <c r="AW328" s="5"/>
      <c r="AX328" s="5"/>
      <c r="AY328" s="5"/>
      <c r="AZ328" s="5"/>
      <c r="BA328" s="5"/>
      <c r="BB328" s="5"/>
      <c r="BC328" s="5"/>
      <c r="BD328" s="5"/>
      <c r="BE328" s="5"/>
      <c r="BF328" s="5"/>
      <c r="BG328" s="5"/>
      <c r="BH328" s="5"/>
      <c r="BI328" s="5"/>
      <c r="BJ328" s="5"/>
      <c r="BK328" s="5"/>
      <c r="BL328" s="5"/>
      <c r="BM328" s="5"/>
      <c r="BN328" s="5"/>
      <c r="BO328" s="5"/>
      <c r="BP328" s="5"/>
      <c r="BQ328" s="5"/>
      <c r="BR328" s="5"/>
      <c r="BS328" s="5"/>
      <c r="BT328" s="5"/>
      <c r="BU328" s="5"/>
      <c r="BV328" s="5"/>
      <c r="BW328" s="5"/>
      <c r="BX328" s="5"/>
      <c r="BY328" s="5"/>
      <c r="BZ328" s="5"/>
      <c r="CA328" s="5"/>
      <c r="CB328" s="5"/>
      <c r="CC328" s="5"/>
      <c r="CD328" s="5"/>
      <c r="CE328" s="5"/>
      <c r="CF328" s="5"/>
      <c r="CG328" s="5"/>
      <c r="CH328" s="5"/>
      <c r="CI328" s="5"/>
      <c r="CJ328" s="5"/>
      <c r="CK328" s="5"/>
      <c r="CL328" s="5"/>
      <c r="CM328" s="5"/>
      <c r="CN328" s="5"/>
      <c r="CO328" s="5"/>
      <c r="CP328" s="5"/>
      <c r="CQ328" s="5"/>
      <c r="CR328" s="5"/>
      <c r="CS328" s="5"/>
      <c r="CT328" s="5"/>
      <c r="CU328" s="5"/>
      <c r="CV328" s="5"/>
      <c r="CW328" s="5"/>
      <c r="CX328" s="5"/>
      <c r="CY328" s="5"/>
      <c r="CZ328" s="5"/>
      <c r="DA328" s="5"/>
      <c r="DB328" s="5"/>
      <c r="DC328" s="5"/>
      <c r="DD328" s="5"/>
      <c r="DE328" s="5"/>
      <c r="DF328" s="5"/>
      <c r="DG328" s="5"/>
      <c r="DH328" s="5"/>
      <c r="DI328" s="5"/>
      <c r="DJ328" s="5"/>
      <c r="DK328" s="5"/>
      <c r="DL328" s="5"/>
      <c r="DM328" s="5"/>
      <c r="DN328" s="5"/>
      <c r="DO328" s="5"/>
      <c r="DP328" s="5"/>
      <c r="DQ328" s="5"/>
      <c r="DR328" s="5"/>
      <c r="DS328" s="5"/>
      <c r="DT328" s="5"/>
      <c r="DU328" s="5"/>
      <c r="DV328" s="5"/>
      <c r="DW328" s="5"/>
      <c r="DX328" s="5"/>
      <c r="DY328" s="5"/>
      <c r="DZ328" s="5"/>
      <c r="EA328" s="5"/>
      <c r="EB328" s="5"/>
      <c r="EC328" s="5"/>
      <c r="ED328" s="5"/>
      <c r="EE328" s="5"/>
      <c r="EF328" s="5"/>
      <c r="EG328" s="5"/>
      <c r="EH328" s="5"/>
      <c r="EI328" s="5"/>
      <c r="EJ328" s="5"/>
      <c r="EK328" s="5"/>
      <c r="EL328" s="5"/>
      <c r="EM328" s="5"/>
      <c r="EN328" s="5"/>
      <c r="EO328" s="5"/>
      <c r="EP328" s="5"/>
      <c r="EQ328" s="5"/>
      <c r="ER328" s="5"/>
      <c r="ES328" s="5"/>
      <c r="ET328" s="5"/>
      <c r="EU328" s="5"/>
      <c r="EV328" s="5"/>
      <c r="EW328" s="5"/>
      <c r="EX328" s="5"/>
      <c r="EY328" s="5"/>
      <c r="EZ328" s="5"/>
      <c r="FA328" s="5"/>
    </row>
    <row r="329" spans="3:157" ht="20.100000000000001" customHeight="1" x14ac:dyDescent="0.15"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  <c r="AH329" s="5"/>
      <c r="AI329" s="5"/>
      <c r="AJ329" s="5"/>
      <c r="AK329" s="5"/>
      <c r="AL329" s="5"/>
      <c r="AM329" s="5"/>
      <c r="AN329" s="5"/>
      <c r="AO329" s="5"/>
      <c r="AP329" s="5"/>
      <c r="AQ329" s="5"/>
      <c r="AR329" s="5"/>
      <c r="AS329" s="5"/>
      <c r="AT329" s="5"/>
      <c r="AU329" s="5"/>
      <c r="AV329" s="5"/>
      <c r="AW329" s="5"/>
      <c r="AX329" s="5"/>
      <c r="AY329" s="5"/>
      <c r="AZ329" s="5"/>
      <c r="BA329" s="5"/>
      <c r="BB329" s="5"/>
      <c r="BC329" s="5"/>
      <c r="BD329" s="5"/>
      <c r="BE329" s="5"/>
      <c r="BF329" s="5"/>
      <c r="BG329" s="5"/>
      <c r="BH329" s="5"/>
      <c r="BI329" s="5"/>
      <c r="BJ329" s="5"/>
      <c r="BK329" s="5"/>
      <c r="BL329" s="5"/>
      <c r="BM329" s="5"/>
      <c r="BN329" s="5"/>
      <c r="BO329" s="5"/>
      <c r="BP329" s="5"/>
      <c r="BQ329" s="5"/>
      <c r="BR329" s="5"/>
      <c r="BS329" s="5"/>
      <c r="BT329" s="5"/>
      <c r="BU329" s="5"/>
      <c r="BV329" s="5"/>
      <c r="BW329" s="5"/>
      <c r="BX329" s="5"/>
      <c r="BY329" s="5"/>
      <c r="BZ329" s="5"/>
      <c r="CA329" s="5"/>
      <c r="CB329" s="5"/>
      <c r="CC329" s="5"/>
      <c r="CD329" s="5"/>
      <c r="CE329" s="5"/>
      <c r="CF329" s="5"/>
      <c r="CG329" s="5"/>
      <c r="CH329" s="5"/>
      <c r="CI329" s="5"/>
      <c r="CJ329" s="5"/>
      <c r="CK329" s="5"/>
      <c r="CL329" s="5"/>
      <c r="CM329" s="5"/>
      <c r="CN329" s="5"/>
      <c r="CO329" s="5"/>
      <c r="CP329" s="5"/>
      <c r="CQ329" s="5"/>
      <c r="CR329" s="5"/>
      <c r="CS329" s="5"/>
      <c r="CT329" s="5"/>
      <c r="CU329" s="5"/>
      <c r="CV329" s="5"/>
      <c r="CW329" s="5"/>
      <c r="CX329" s="5"/>
      <c r="CY329" s="5"/>
      <c r="CZ329" s="5"/>
      <c r="DA329" s="5"/>
      <c r="DB329" s="5"/>
      <c r="DC329" s="5"/>
      <c r="DD329" s="5"/>
      <c r="DE329" s="5"/>
      <c r="DF329" s="5"/>
      <c r="DG329" s="5"/>
      <c r="DH329" s="5"/>
      <c r="DI329" s="5"/>
      <c r="DJ329" s="5"/>
      <c r="DK329" s="5"/>
      <c r="DL329" s="5"/>
      <c r="DM329" s="5"/>
      <c r="DN329" s="5"/>
      <c r="DO329" s="5"/>
      <c r="DP329" s="5"/>
      <c r="DQ329" s="5"/>
      <c r="DR329" s="5"/>
      <c r="DS329" s="5"/>
      <c r="DT329" s="5"/>
      <c r="DU329" s="5"/>
      <c r="DV329" s="5"/>
      <c r="DW329" s="5"/>
      <c r="DX329" s="5"/>
      <c r="DY329" s="5"/>
      <c r="DZ329" s="5"/>
      <c r="EA329" s="5"/>
      <c r="EB329" s="5"/>
      <c r="EC329" s="5"/>
      <c r="ED329" s="5"/>
      <c r="EE329" s="5"/>
      <c r="EF329" s="5"/>
      <c r="EG329" s="5"/>
      <c r="EH329" s="5"/>
      <c r="EI329" s="5"/>
      <c r="EJ329" s="5"/>
      <c r="EK329" s="5"/>
      <c r="EL329" s="5"/>
      <c r="EM329" s="5"/>
      <c r="EN329" s="5"/>
      <c r="EO329" s="5"/>
      <c r="EP329" s="5"/>
      <c r="EQ329" s="5"/>
      <c r="ER329" s="5"/>
      <c r="ES329" s="5"/>
      <c r="ET329" s="5"/>
      <c r="EU329" s="5"/>
      <c r="EV329" s="5"/>
      <c r="EW329" s="5"/>
      <c r="EX329" s="5"/>
      <c r="EY329" s="5"/>
      <c r="EZ329" s="5"/>
      <c r="FA329" s="5"/>
    </row>
    <row r="330" spans="3:157" ht="20.100000000000001" customHeight="1" x14ac:dyDescent="0.15"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  <c r="AH330" s="5"/>
      <c r="AI330" s="5"/>
      <c r="AJ330" s="5"/>
      <c r="AK330" s="5"/>
      <c r="AL330" s="5"/>
      <c r="AM330" s="5"/>
      <c r="AN330" s="5"/>
      <c r="AO330" s="5"/>
      <c r="AP330" s="5"/>
      <c r="AQ330" s="5"/>
      <c r="AR330" s="5"/>
      <c r="AS330" s="5"/>
      <c r="AT330" s="5"/>
      <c r="AU330" s="5"/>
      <c r="AV330" s="5"/>
      <c r="AW330" s="5"/>
      <c r="AX330" s="5"/>
      <c r="AY330" s="5"/>
      <c r="AZ330" s="5"/>
      <c r="BA330" s="5"/>
      <c r="BB330" s="5"/>
      <c r="BC330" s="5"/>
      <c r="BD330" s="5"/>
      <c r="BE330" s="5"/>
      <c r="BF330" s="5"/>
      <c r="BG330" s="5"/>
      <c r="BH330" s="5"/>
      <c r="BI330" s="5"/>
      <c r="BJ330" s="5"/>
      <c r="BK330" s="5"/>
      <c r="BL330" s="5"/>
      <c r="BM330" s="5"/>
      <c r="BN330" s="5"/>
      <c r="BO330" s="5"/>
      <c r="BP330" s="5"/>
      <c r="BQ330" s="5"/>
      <c r="BR330" s="5"/>
      <c r="BS330" s="5"/>
      <c r="BT330" s="5"/>
      <c r="BU330" s="5"/>
      <c r="BV330" s="5"/>
      <c r="BW330" s="5"/>
      <c r="BX330" s="5"/>
      <c r="BY330" s="5"/>
      <c r="BZ330" s="5"/>
      <c r="CA330" s="5"/>
      <c r="CB330" s="5"/>
      <c r="CC330" s="5"/>
      <c r="CD330" s="5"/>
      <c r="CE330" s="5"/>
      <c r="CF330" s="5"/>
      <c r="CG330" s="5"/>
      <c r="CH330" s="5"/>
      <c r="CI330" s="5"/>
      <c r="CJ330" s="5"/>
      <c r="CK330" s="5"/>
      <c r="CL330" s="5"/>
      <c r="CM330" s="5"/>
      <c r="CN330" s="5"/>
      <c r="CO330" s="5"/>
      <c r="CP330" s="5"/>
      <c r="CQ330" s="5"/>
      <c r="CR330" s="5"/>
      <c r="CS330" s="5"/>
      <c r="CT330" s="5"/>
      <c r="CU330" s="5"/>
      <c r="CV330" s="5"/>
      <c r="CW330" s="5"/>
      <c r="CX330" s="5"/>
      <c r="CY330" s="5"/>
      <c r="CZ330" s="5"/>
      <c r="DA330" s="5"/>
      <c r="DB330" s="5"/>
      <c r="DC330" s="5"/>
      <c r="DD330" s="5"/>
      <c r="DE330" s="5"/>
      <c r="DF330" s="5"/>
      <c r="DG330" s="5"/>
      <c r="DH330" s="5"/>
      <c r="DI330" s="5"/>
      <c r="DJ330" s="5"/>
      <c r="DK330" s="5"/>
      <c r="DL330" s="5"/>
      <c r="DM330" s="5"/>
      <c r="DN330" s="5"/>
      <c r="DO330" s="5"/>
      <c r="DP330" s="5"/>
      <c r="DQ330" s="5"/>
      <c r="DR330" s="5"/>
      <c r="DS330" s="5"/>
      <c r="DT330" s="5"/>
      <c r="DU330" s="5"/>
      <c r="DV330" s="5"/>
      <c r="DW330" s="5"/>
      <c r="DX330" s="5"/>
      <c r="DY330" s="5"/>
      <c r="DZ330" s="5"/>
      <c r="EA330" s="5"/>
      <c r="EB330" s="5"/>
      <c r="EC330" s="5"/>
      <c r="ED330" s="5"/>
      <c r="EE330" s="5"/>
      <c r="EF330" s="5"/>
      <c r="EG330" s="5"/>
      <c r="EH330" s="5"/>
      <c r="EI330" s="5"/>
      <c r="EJ330" s="5"/>
      <c r="EK330" s="5"/>
      <c r="EL330" s="5"/>
      <c r="EM330" s="5"/>
      <c r="EN330" s="5"/>
      <c r="EO330" s="5"/>
      <c r="EP330" s="5"/>
      <c r="EQ330" s="5"/>
      <c r="ER330" s="5"/>
      <c r="ES330" s="5"/>
      <c r="ET330" s="5"/>
      <c r="EU330" s="5"/>
      <c r="EV330" s="5"/>
      <c r="EW330" s="5"/>
      <c r="EX330" s="5"/>
      <c r="EY330" s="5"/>
      <c r="EZ330" s="5"/>
      <c r="FA330" s="5"/>
    </row>
    <row r="331" spans="3:157" ht="20.100000000000001" customHeight="1" x14ac:dyDescent="0.15"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  <c r="AH331" s="5"/>
      <c r="AI331" s="5"/>
      <c r="AJ331" s="5"/>
      <c r="AK331" s="5"/>
      <c r="AL331" s="5"/>
      <c r="AM331" s="5"/>
      <c r="AN331" s="5"/>
      <c r="AO331" s="5"/>
      <c r="AP331" s="5"/>
      <c r="AQ331" s="5"/>
      <c r="AR331" s="5"/>
      <c r="AS331" s="5"/>
      <c r="AT331" s="5"/>
      <c r="AU331" s="5"/>
      <c r="AV331" s="5"/>
      <c r="AW331" s="5"/>
      <c r="AX331" s="5"/>
      <c r="AY331" s="5"/>
      <c r="AZ331" s="5"/>
      <c r="BA331" s="5"/>
      <c r="BB331" s="5"/>
      <c r="BC331" s="5"/>
      <c r="BD331" s="5"/>
      <c r="BE331" s="5"/>
      <c r="BF331" s="5"/>
      <c r="BG331" s="5"/>
      <c r="BH331" s="5"/>
      <c r="BI331" s="5"/>
      <c r="BJ331" s="5"/>
      <c r="BK331" s="5"/>
      <c r="BL331" s="5"/>
      <c r="BM331" s="5"/>
      <c r="BN331" s="5"/>
      <c r="BO331" s="5"/>
      <c r="BP331" s="5"/>
      <c r="BQ331" s="5"/>
      <c r="BR331" s="5"/>
      <c r="BS331" s="5"/>
      <c r="BT331" s="5"/>
      <c r="BU331" s="5"/>
      <c r="BV331" s="5"/>
      <c r="BW331" s="5"/>
      <c r="BX331" s="5"/>
      <c r="BY331" s="5"/>
      <c r="BZ331" s="5"/>
      <c r="CA331" s="5"/>
      <c r="CB331" s="5"/>
      <c r="CC331" s="5"/>
      <c r="CD331" s="5"/>
      <c r="CE331" s="5"/>
      <c r="CF331" s="5"/>
      <c r="CG331" s="5"/>
      <c r="CH331" s="5"/>
      <c r="CI331" s="5"/>
      <c r="CJ331" s="5"/>
      <c r="CK331" s="5"/>
      <c r="CL331" s="5"/>
      <c r="CM331" s="5"/>
      <c r="CN331" s="5"/>
      <c r="CO331" s="5"/>
      <c r="CP331" s="5"/>
      <c r="CQ331" s="5"/>
      <c r="CR331" s="5"/>
      <c r="CS331" s="5"/>
      <c r="CT331" s="5"/>
      <c r="CU331" s="5"/>
      <c r="CV331" s="5"/>
      <c r="CW331" s="5"/>
      <c r="CX331" s="5"/>
      <c r="CY331" s="5"/>
      <c r="CZ331" s="5"/>
      <c r="DA331" s="5"/>
      <c r="DB331" s="5"/>
      <c r="DC331" s="5"/>
      <c r="DD331" s="5"/>
      <c r="DE331" s="5"/>
      <c r="DF331" s="5"/>
      <c r="DG331" s="5"/>
      <c r="DH331" s="5"/>
      <c r="DI331" s="5"/>
      <c r="DJ331" s="5"/>
      <c r="DK331" s="5"/>
      <c r="DL331" s="5"/>
      <c r="DM331" s="5"/>
      <c r="DN331" s="5"/>
      <c r="DO331" s="5"/>
      <c r="DP331" s="5"/>
      <c r="DQ331" s="5"/>
      <c r="DR331" s="5"/>
      <c r="DS331" s="5"/>
      <c r="DT331" s="5"/>
      <c r="DU331" s="5"/>
      <c r="DV331" s="5"/>
      <c r="DW331" s="5"/>
      <c r="DX331" s="5"/>
      <c r="DY331" s="5"/>
      <c r="DZ331" s="5"/>
      <c r="EA331" s="5"/>
      <c r="EB331" s="5"/>
      <c r="EC331" s="5"/>
      <c r="ED331" s="5"/>
      <c r="EE331" s="5"/>
      <c r="EF331" s="5"/>
      <c r="EG331" s="5"/>
      <c r="EH331" s="5"/>
      <c r="EI331" s="5"/>
      <c r="EJ331" s="5"/>
      <c r="EK331" s="5"/>
      <c r="EL331" s="5"/>
      <c r="EM331" s="5"/>
      <c r="EN331" s="5"/>
      <c r="EO331" s="5"/>
      <c r="EP331" s="5"/>
      <c r="EQ331" s="5"/>
      <c r="ER331" s="5"/>
      <c r="ES331" s="5"/>
      <c r="ET331" s="5"/>
      <c r="EU331" s="5"/>
      <c r="EV331" s="5"/>
      <c r="EW331" s="5"/>
      <c r="EX331" s="5"/>
      <c r="EY331" s="5"/>
      <c r="EZ331" s="5"/>
      <c r="FA331" s="5"/>
    </row>
    <row r="332" spans="3:157" ht="20.100000000000001" customHeight="1" x14ac:dyDescent="0.15"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  <c r="AH332" s="5"/>
      <c r="AI332" s="5"/>
      <c r="AJ332" s="5"/>
      <c r="AK332" s="5"/>
      <c r="AL332" s="5"/>
      <c r="AM332" s="5"/>
      <c r="AN332" s="5"/>
      <c r="AO332" s="5"/>
      <c r="AP332" s="5"/>
      <c r="AQ332" s="5"/>
      <c r="AR332" s="5"/>
      <c r="AS332" s="5"/>
      <c r="AT332" s="5"/>
      <c r="AU332" s="5"/>
      <c r="AV332" s="5"/>
      <c r="AW332" s="5"/>
      <c r="AX332" s="5"/>
      <c r="AY332" s="5"/>
      <c r="AZ332" s="5"/>
      <c r="BA332" s="5"/>
      <c r="BB332" s="5"/>
      <c r="BC332" s="5"/>
      <c r="BD332" s="5"/>
      <c r="BE332" s="5"/>
      <c r="BF332" s="5"/>
      <c r="BG332" s="5"/>
      <c r="BH332" s="5"/>
      <c r="BI332" s="5"/>
      <c r="BJ332" s="5"/>
      <c r="BK332" s="5"/>
      <c r="BL332" s="5"/>
      <c r="BM332" s="5"/>
      <c r="BN332" s="5"/>
      <c r="BO332" s="5"/>
      <c r="BP332" s="5"/>
      <c r="BQ332" s="5"/>
      <c r="BR332" s="5"/>
      <c r="BS332" s="5"/>
      <c r="BT332" s="5"/>
      <c r="BU332" s="5"/>
      <c r="BV332" s="5"/>
      <c r="BW332" s="5"/>
      <c r="BX332" s="5"/>
      <c r="BY332" s="5"/>
      <c r="BZ332" s="5"/>
      <c r="CA332" s="5"/>
      <c r="CB332" s="5"/>
      <c r="CC332" s="5"/>
      <c r="CD332" s="5"/>
      <c r="CE332" s="5"/>
      <c r="CF332" s="5"/>
      <c r="CG332" s="5"/>
      <c r="CH332" s="5"/>
      <c r="CI332" s="5"/>
      <c r="CJ332" s="5"/>
      <c r="CK332" s="5"/>
      <c r="CL332" s="5"/>
      <c r="CM332" s="5"/>
      <c r="CN332" s="5"/>
      <c r="CO332" s="5"/>
      <c r="CP332" s="5"/>
      <c r="CQ332" s="5"/>
      <c r="CR332" s="5"/>
      <c r="CS332" s="5"/>
      <c r="CT332" s="5"/>
      <c r="CU332" s="5"/>
      <c r="CV332" s="5"/>
      <c r="CW332" s="5"/>
      <c r="CX332" s="5"/>
      <c r="CY332" s="5"/>
      <c r="CZ332" s="5"/>
      <c r="DA332" s="5"/>
      <c r="DB332" s="5"/>
      <c r="DC332" s="5"/>
      <c r="DD332" s="5"/>
      <c r="DE332" s="5"/>
      <c r="DF332" s="5"/>
      <c r="DG332" s="5"/>
      <c r="DH332" s="5"/>
      <c r="DI332" s="5"/>
      <c r="DJ332" s="5"/>
      <c r="DK332" s="5"/>
      <c r="DL332" s="5"/>
      <c r="DM332" s="5"/>
      <c r="DN332" s="5"/>
      <c r="DO332" s="5"/>
      <c r="DP332" s="5"/>
      <c r="DQ332" s="5"/>
      <c r="DR332" s="5"/>
      <c r="DS332" s="5"/>
      <c r="DT332" s="5"/>
      <c r="DU332" s="5"/>
      <c r="DV332" s="5"/>
      <c r="DW332" s="5"/>
      <c r="DX332" s="5"/>
      <c r="DY332" s="5"/>
      <c r="DZ332" s="5"/>
      <c r="EA332" s="5"/>
      <c r="EB332" s="5"/>
      <c r="EC332" s="5"/>
      <c r="ED332" s="5"/>
      <c r="EE332" s="5"/>
      <c r="EF332" s="5"/>
      <c r="EG332" s="5"/>
      <c r="EH332" s="5"/>
      <c r="EI332" s="5"/>
      <c r="EJ332" s="5"/>
      <c r="EK332" s="5"/>
      <c r="EL332" s="5"/>
      <c r="EM332" s="5"/>
      <c r="EN332" s="5"/>
      <c r="EO332" s="5"/>
      <c r="EP332" s="5"/>
      <c r="EQ332" s="5"/>
      <c r="ER332" s="5"/>
      <c r="ES332" s="5"/>
      <c r="ET332" s="5"/>
      <c r="EU332" s="5"/>
      <c r="EV332" s="5"/>
      <c r="EW332" s="5"/>
      <c r="EX332" s="5"/>
      <c r="EY332" s="5"/>
      <c r="EZ332" s="5"/>
      <c r="FA332" s="5"/>
    </row>
    <row r="333" spans="3:157" ht="20.100000000000001" customHeight="1" x14ac:dyDescent="0.15"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  <c r="AH333" s="5"/>
      <c r="AI333" s="5"/>
      <c r="AJ333" s="5"/>
      <c r="AK333" s="5"/>
      <c r="AL333" s="5"/>
      <c r="AM333" s="5"/>
      <c r="AN333" s="5"/>
      <c r="AO333" s="5"/>
      <c r="AP333" s="5"/>
      <c r="AQ333" s="5"/>
      <c r="AR333" s="5"/>
      <c r="AS333" s="5"/>
      <c r="AT333" s="5"/>
      <c r="AU333" s="5"/>
      <c r="AV333" s="5"/>
      <c r="AW333" s="5"/>
      <c r="AX333" s="5"/>
      <c r="AY333" s="5"/>
      <c r="AZ333" s="5"/>
      <c r="BA333" s="5"/>
      <c r="BB333" s="5"/>
      <c r="BC333" s="5"/>
      <c r="BD333" s="5"/>
      <c r="BE333" s="5"/>
      <c r="BF333" s="5"/>
      <c r="BG333" s="5"/>
      <c r="BH333" s="5"/>
      <c r="BI333" s="5"/>
      <c r="BJ333" s="5"/>
      <c r="BK333" s="5"/>
      <c r="BL333" s="5"/>
      <c r="BM333" s="5"/>
      <c r="BN333" s="5"/>
      <c r="BO333" s="5"/>
      <c r="BP333" s="5"/>
      <c r="BQ333" s="5"/>
      <c r="BR333" s="5"/>
      <c r="BS333" s="5"/>
      <c r="BT333" s="5"/>
      <c r="BU333" s="5"/>
      <c r="BV333" s="5"/>
      <c r="BW333" s="5"/>
      <c r="BX333" s="5"/>
      <c r="BY333" s="5"/>
      <c r="BZ333" s="5"/>
      <c r="CA333" s="5"/>
      <c r="CB333" s="5"/>
      <c r="CC333" s="5"/>
      <c r="CD333" s="5"/>
      <c r="CE333" s="5"/>
      <c r="CF333" s="5"/>
      <c r="CG333" s="5"/>
      <c r="CH333" s="5"/>
      <c r="CI333" s="5"/>
      <c r="CJ333" s="5"/>
      <c r="CK333" s="5"/>
      <c r="CL333" s="5"/>
      <c r="CM333" s="5"/>
      <c r="CN333" s="5"/>
      <c r="CO333" s="5"/>
      <c r="CP333" s="5"/>
      <c r="CQ333" s="5"/>
      <c r="CR333" s="5"/>
      <c r="CS333" s="5"/>
      <c r="CT333" s="5"/>
      <c r="CU333" s="5"/>
      <c r="CV333" s="5"/>
      <c r="CW333" s="5"/>
      <c r="CX333" s="5"/>
      <c r="CY333" s="5"/>
      <c r="CZ333" s="5"/>
      <c r="DA333" s="5"/>
      <c r="DB333" s="5"/>
      <c r="DC333" s="5"/>
      <c r="DD333" s="5"/>
      <c r="DE333" s="5"/>
      <c r="DF333" s="5"/>
      <c r="DG333" s="5"/>
      <c r="DH333" s="5"/>
      <c r="DI333" s="5"/>
      <c r="DJ333" s="5"/>
      <c r="DK333" s="5"/>
      <c r="DL333" s="5"/>
      <c r="DM333" s="5"/>
      <c r="DN333" s="5"/>
      <c r="DO333" s="5"/>
      <c r="DP333" s="5"/>
      <c r="DQ333" s="5"/>
      <c r="DR333" s="5"/>
      <c r="DS333" s="5"/>
      <c r="DT333" s="5"/>
      <c r="DU333" s="5"/>
      <c r="DV333" s="5"/>
      <c r="DW333" s="5"/>
      <c r="DX333" s="5"/>
      <c r="DY333" s="5"/>
      <c r="DZ333" s="5"/>
      <c r="EA333" s="5"/>
      <c r="EB333" s="5"/>
      <c r="EC333" s="5"/>
      <c r="ED333" s="5"/>
      <c r="EE333" s="5"/>
      <c r="EF333" s="5"/>
      <c r="EG333" s="5"/>
      <c r="EH333" s="5"/>
      <c r="EI333" s="5"/>
      <c r="EJ333" s="5"/>
      <c r="EK333" s="5"/>
      <c r="EL333" s="5"/>
      <c r="EM333" s="5"/>
      <c r="EN333" s="5"/>
      <c r="EO333" s="5"/>
      <c r="EP333" s="5"/>
      <c r="EQ333" s="5"/>
      <c r="ER333" s="5"/>
      <c r="ES333" s="5"/>
      <c r="ET333" s="5"/>
      <c r="EU333" s="5"/>
      <c r="EV333" s="5"/>
      <c r="EW333" s="5"/>
      <c r="EX333" s="5"/>
      <c r="EY333" s="5"/>
      <c r="EZ333" s="5"/>
      <c r="FA333" s="5"/>
    </row>
    <row r="334" spans="3:157" ht="20.100000000000001" customHeight="1" x14ac:dyDescent="0.15"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5"/>
      <c r="AH334" s="5"/>
      <c r="AI334" s="5"/>
      <c r="AJ334" s="5"/>
      <c r="AK334" s="5"/>
      <c r="AL334" s="5"/>
      <c r="AM334" s="5"/>
      <c r="AN334" s="5"/>
      <c r="AO334" s="5"/>
      <c r="AP334" s="5"/>
      <c r="AQ334" s="5"/>
      <c r="AR334" s="5"/>
      <c r="AS334" s="5"/>
      <c r="AT334" s="5"/>
      <c r="AU334" s="5"/>
      <c r="AV334" s="5"/>
      <c r="AW334" s="5"/>
      <c r="AX334" s="5"/>
      <c r="AY334" s="5"/>
      <c r="AZ334" s="5"/>
      <c r="BA334" s="5"/>
      <c r="BB334" s="5"/>
      <c r="BC334" s="5"/>
      <c r="BD334" s="5"/>
      <c r="BE334" s="5"/>
      <c r="BF334" s="5"/>
      <c r="BG334" s="5"/>
      <c r="BH334" s="5"/>
      <c r="BI334" s="5"/>
      <c r="BJ334" s="5"/>
      <c r="BK334" s="5"/>
      <c r="BL334" s="5"/>
      <c r="BM334" s="5"/>
      <c r="BN334" s="5"/>
      <c r="BO334" s="5"/>
      <c r="BP334" s="5"/>
      <c r="BQ334" s="5"/>
      <c r="BR334" s="5"/>
      <c r="BS334" s="5"/>
      <c r="BT334" s="5"/>
      <c r="BU334" s="5"/>
      <c r="BV334" s="5"/>
      <c r="BW334" s="5"/>
      <c r="BX334" s="5"/>
      <c r="BY334" s="5"/>
      <c r="BZ334" s="5"/>
      <c r="CA334" s="5"/>
      <c r="CB334" s="5"/>
      <c r="CC334" s="5"/>
      <c r="CD334" s="5"/>
      <c r="CE334" s="5"/>
      <c r="CF334" s="5"/>
      <c r="CG334" s="5"/>
      <c r="CH334" s="5"/>
      <c r="CI334" s="5"/>
      <c r="CJ334" s="5"/>
      <c r="CK334" s="5"/>
      <c r="CL334" s="5"/>
      <c r="CM334" s="5"/>
      <c r="CN334" s="5"/>
      <c r="CO334" s="5"/>
      <c r="CP334" s="5"/>
      <c r="CQ334" s="5"/>
      <c r="CR334" s="5"/>
      <c r="CS334" s="5"/>
      <c r="CT334" s="5"/>
      <c r="CU334" s="5"/>
      <c r="CV334" s="5"/>
      <c r="CW334" s="5"/>
      <c r="CX334" s="5"/>
      <c r="CY334" s="5"/>
      <c r="CZ334" s="5"/>
      <c r="DA334" s="5"/>
      <c r="DB334" s="5"/>
      <c r="DC334" s="5"/>
      <c r="DD334" s="5"/>
      <c r="DE334" s="5"/>
      <c r="DF334" s="5"/>
      <c r="DG334" s="5"/>
      <c r="DH334" s="5"/>
      <c r="DI334" s="5"/>
      <c r="DJ334" s="5"/>
      <c r="DK334" s="5"/>
      <c r="DL334" s="5"/>
      <c r="DM334" s="5"/>
      <c r="DN334" s="5"/>
      <c r="DO334" s="5"/>
      <c r="DP334" s="5"/>
      <c r="DQ334" s="5"/>
      <c r="DR334" s="5"/>
      <c r="DS334" s="5"/>
      <c r="DT334" s="5"/>
      <c r="DU334" s="5"/>
      <c r="DV334" s="5"/>
      <c r="DW334" s="5"/>
      <c r="DX334" s="5"/>
      <c r="DY334" s="5"/>
      <c r="DZ334" s="5"/>
      <c r="EA334" s="5"/>
      <c r="EB334" s="5"/>
      <c r="EC334" s="5"/>
      <c r="ED334" s="5"/>
      <c r="EE334" s="5"/>
      <c r="EF334" s="5"/>
      <c r="EG334" s="5"/>
      <c r="EH334" s="5"/>
      <c r="EI334" s="5"/>
      <c r="EJ334" s="5"/>
      <c r="EK334" s="5"/>
      <c r="EL334" s="5"/>
      <c r="EM334" s="5"/>
      <c r="EN334" s="5"/>
      <c r="EO334" s="5"/>
      <c r="EP334" s="5"/>
      <c r="EQ334" s="5"/>
      <c r="ER334" s="5"/>
      <c r="ES334" s="5"/>
      <c r="ET334" s="5"/>
      <c r="EU334" s="5"/>
      <c r="EV334" s="5"/>
      <c r="EW334" s="5"/>
      <c r="EX334" s="5"/>
      <c r="EY334" s="5"/>
      <c r="EZ334" s="5"/>
      <c r="FA334" s="5"/>
    </row>
    <row r="335" spans="3:157" ht="20.100000000000001" customHeight="1" x14ac:dyDescent="0.15"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5"/>
      <c r="AH335" s="5"/>
      <c r="AI335" s="5"/>
      <c r="AJ335" s="5"/>
      <c r="AK335" s="5"/>
      <c r="AL335" s="5"/>
      <c r="AM335" s="5"/>
      <c r="AN335" s="5"/>
      <c r="AO335" s="5"/>
      <c r="AP335" s="5"/>
      <c r="AQ335" s="5"/>
      <c r="AR335" s="5"/>
      <c r="AS335" s="5"/>
      <c r="AT335" s="5"/>
      <c r="AU335" s="5"/>
      <c r="AV335" s="5"/>
      <c r="AW335" s="5"/>
      <c r="AX335" s="5"/>
      <c r="AY335" s="5"/>
      <c r="AZ335" s="5"/>
      <c r="BA335" s="5"/>
      <c r="BB335" s="5"/>
      <c r="BC335" s="5"/>
      <c r="BD335" s="5"/>
      <c r="BE335" s="5"/>
      <c r="BF335" s="5"/>
      <c r="BG335" s="5"/>
      <c r="BH335" s="5"/>
      <c r="BI335" s="5"/>
      <c r="BJ335" s="5"/>
      <c r="BK335" s="5"/>
      <c r="BL335" s="5"/>
      <c r="BM335" s="5"/>
      <c r="BN335" s="5"/>
      <c r="BO335" s="5"/>
      <c r="BP335" s="5"/>
      <c r="BQ335" s="5"/>
      <c r="BR335" s="5"/>
      <c r="BS335" s="5"/>
      <c r="BT335" s="5"/>
      <c r="BU335" s="5"/>
      <c r="BV335" s="5"/>
      <c r="BW335" s="5"/>
      <c r="BX335" s="5"/>
      <c r="BY335" s="5"/>
      <c r="BZ335" s="5"/>
      <c r="CA335" s="5"/>
      <c r="CB335" s="5"/>
      <c r="CC335" s="5"/>
      <c r="CD335" s="5"/>
      <c r="CE335" s="5"/>
      <c r="CF335" s="5"/>
      <c r="CG335" s="5"/>
      <c r="CH335" s="5"/>
      <c r="CI335" s="5"/>
      <c r="CJ335" s="5"/>
      <c r="CK335" s="5"/>
      <c r="CL335" s="5"/>
      <c r="CM335" s="5"/>
      <c r="CN335" s="5"/>
      <c r="CO335" s="5"/>
      <c r="CP335" s="5"/>
      <c r="CQ335" s="5"/>
      <c r="CR335" s="5"/>
      <c r="CS335" s="5"/>
      <c r="CT335" s="5"/>
      <c r="CU335" s="5"/>
      <c r="CV335" s="5"/>
      <c r="CW335" s="5"/>
      <c r="CX335" s="5"/>
      <c r="CY335" s="5"/>
      <c r="CZ335" s="5"/>
      <c r="DA335" s="5"/>
      <c r="DB335" s="5"/>
      <c r="DC335" s="5"/>
      <c r="DD335" s="5"/>
      <c r="DE335" s="5"/>
      <c r="DF335" s="5"/>
      <c r="DG335" s="5"/>
      <c r="DH335" s="5"/>
      <c r="DI335" s="5"/>
      <c r="DJ335" s="5"/>
      <c r="DK335" s="5"/>
      <c r="DL335" s="5"/>
      <c r="DM335" s="5"/>
      <c r="DN335" s="5"/>
      <c r="DO335" s="5"/>
      <c r="DP335" s="5"/>
      <c r="DQ335" s="5"/>
      <c r="DR335" s="5"/>
      <c r="DS335" s="5"/>
      <c r="DT335" s="5"/>
      <c r="DU335" s="5"/>
      <c r="DV335" s="5"/>
      <c r="DW335" s="5"/>
      <c r="DX335" s="5"/>
      <c r="DY335" s="5"/>
      <c r="DZ335" s="5"/>
      <c r="EA335" s="5"/>
      <c r="EB335" s="5"/>
      <c r="EC335" s="5"/>
      <c r="ED335" s="5"/>
      <c r="EE335" s="5"/>
      <c r="EF335" s="5"/>
      <c r="EG335" s="5"/>
      <c r="EH335" s="5"/>
      <c r="EI335" s="5"/>
      <c r="EJ335" s="5"/>
      <c r="EK335" s="5"/>
      <c r="EL335" s="5"/>
      <c r="EM335" s="5"/>
      <c r="EN335" s="5"/>
      <c r="EO335" s="5"/>
      <c r="EP335" s="5"/>
      <c r="EQ335" s="5"/>
      <c r="ER335" s="5"/>
      <c r="ES335" s="5"/>
      <c r="ET335" s="5"/>
      <c r="EU335" s="5"/>
      <c r="EV335" s="5"/>
      <c r="EW335" s="5"/>
      <c r="EX335" s="5"/>
      <c r="EY335" s="5"/>
      <c r="EZ335" s="5"/>
      <c r="FA335" s="5"/>
    </row>
    <row r="336" spans="3:157" ht="20.100000000000001" customHeight="1" x14ac:dyDescent="0.15"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5"/>
      <c r="AH336" s="5"/>
      <c r="AI336" s="5"/>
      <c r="AJ336" s="5"/>
      <c r="AK336" s="5"/>
      <c r="AL336" s="5"/>
      <c r="AM336" s="5"/>
      <c r="AN336" s="5"/>
      <c r="AO336" s="5"/>
      <c r="AP336" s="5"/>
      <c r="AQ336" s="5"/>
      <c r="AR336" s="5"/>
      <c r="AS336" s="5"/>
      <c r="AT336" s="5"/>
      <c r="AU336" s="5"/>
      <c r="AV336" s="5"/>
      <c r="AW336" s="5"/>
      <c r="AX336" s="5"/>
      <c r="AY336" s="5"/>
      <c r="AZ336" s="5"/>
      <c r="BA336" s="5"/>
      <c r="BB336" s="5"/>
      <c r="BC336" s="5"/>
      <c r="BD336" s="5"/>
      <c r="BE336" s="5"/>
      <c r="BF336" s="5"/>
      <c r="BG336" s="5"/>
      <c r="BH336" s="5"/>
      <c r="BI336" s="5"/>
      <c r="BJ336" s="5"/>
      <c r="BK336" s="5"/>
      <c r="BL336" s="5"/>
      <c r="BM336" s="5"/>
      <c r="BN336" s="5"/>
      <c r="BO336" s="5"/>
      <c r="BP336" s="5"/>
      <c r="BQ336" s="5"/>
      <c r="BR336" s="5"/>
      <c r="BS336" s="5"/>
      <c r="BT336" s="5"/>
      <c r="BU336" s="5"/>
      <c r="BV336" s="5"/>
      <c r="BW336" s="5"/>
      <c r="BX336" s="5"/>
      <c r="BY336" s="5"/>
      <c r="BZ336" s="5"/>
      <c r="CA336" s="5"/>
      <c r="CB336" s="5"/>
      <c r="CC336" s="5"/>
      <c r="CD336" s="5"/>
      <c r="CE336" s="5"/>
      <c r="CF336" s="5"/>
      <c r="CG336" s="5"/>
      <c r="CH336" s="5"/>
      <c r="CI336" s="5"/>
      <c r="CJ336" s="5"/>
      <c r="CK336" s="5"/>
      <c r="CL336" s="5"/>
      <c r="CM336" s="5"/>
      <c r="CN336" s="5"/>
      <c r="CO336" s="5"/>
      <c r="CP336" s="5"/>
      <c r="CQ336" s="5"/>
      <c r="CR336" s="5"/>
      <c r="CS336" s="5"/>
      <c r="CT336" s="5"/>
      <c r="CU336" s="5"/>
      <c r="CV336" s="5"/>
      <c r="CW336" s="5"/>
      <c r="CX336" s="5"/>
      <c r="CY336" s="5"/>
      <c r="CZ336" s="5"/>
      <c r="DA336" s="5"/>
      <c r="DB336" s="5"/>
      <c r="DC336" s="5"/>
      <c r="DD336" s="5"/>
      <c r="DE336" s="5"/>
      <c r="DF336" s="5"/>
      <c r="DG336" s="5"/>
      <c r="DH336" s="5"/>
      <c r="DI336" s="5"/>
      <c r="DJ336" s="5"/>
      <c r="DK336" s="5"/>
      <c r="DL336" s="5"/>
      <c r="DM336" s="5"/>
      <c r="DN336" s="5"/>
      <c r="DO336" s="5"/>
      <c r="DP336" s="5"/>
      <c r="DQ336" s="5"/>
      <c r="DR336" s="5"/>
      <c r="DS336" s="5"/>
      <c r="DT336" s="5"/>
      <c r="DU336" s="5"/>
      <c r="DV336" s="5"/>
      <c r="DW336" s="5"/>
      <c r="DX336" s="5"/>
      <c r="DY336" s="5"/>
      <c r="DZ336" s="5"/>
      <c r="EA336" s="5"/>
      <c r="EB336" s="5"/>
      <c r="EC336" s="5"/>
      <c r="ED336" s="5"/>
      <c r="EE336" s="5"/>
      <c r="EF336" s="5"/>
      <c r="EG336" s="5"/>
      <c r="EH336" s="5"/>
      <c r="EI336" s="5"/>
      <c r="EJ336" s="5"/>
      <c r="EK336" s="5"/>
      <c r="EL336" s="5"/>
      <c r="EM336" s="5"/>
      <c r="EN336" s="5"/>
      <c r="EO336" s="5"/>
      <c r="EP336" s="5"/>
      <c r="EQ336" s="5"/>
      <c r="ER336" s="5"/>
      <c r="ES336" s="5"/>
      <c r="ET336" s="5"/>
      <c r="EU336" s="5"/>
      <c r="EV336" s="5"/>
      <c r="EW336" s="5"/>
      <c r="EX336" s="5"/>
      <c r="EY336" s="5"/>
      <c r="EZ336" s="5"/>
      <c r="FA336" s="5"/>
    </row>
    <row r="337" spans="3:157" ht="20.100000000000001" customHeight="1" x14ac:dyDescent="0.15"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5"/>
      <c r="AH337" s="5"/>
      <c r="AI337" s="5"/>
      <c r="AJ337" s="5"/>
      <c r="AK337" s="5"/>
      <c r="AL337" s="5"/>
      <c r="AM337" s="5"/>
      <c r="AN337" s="5"/>
      <c r="AO337" s="5"/>
      <c r="AP337" s="5"/>
      <c r="AQ337" s="5"/>
      <c r="AR337" s="5"/>
      <c r="AS337" s="5"/>
      <c r="AT337" s="5"/>
      <c r="AU337" s="5"/>
      <c r="AV337" s="5"/>
      <c r="AW337" s="5"/>
      <c r="AX337" s="5"/>
      <c r="AY337" s="5"/>
      <c r="AZ337" s="5"/>
      <c r="BA337" s="5"/>
      <c r="BB337" s="5"/>
      <c r="BC337" s="5"/>
      <c r="BD337" s="5"/>
      <c r="BE337" s="5"/>
      <c r="BF337" s="5"/>
      <c r="BG337" s="5"/>
      <c r="BH337" s="5"/>
      <c r="BI337" s="5"/>
      <c r="BJ337" s="5"/>
      <c r="BK337" s="5"/>
      <c r="BL337" s="5"/>
      <c r="BM337" s="5"/>
      <c r="BN337" s="5"/>
      <c r="BO337" s="5"/>
      <c r="BP337" s="5"/>
      <c r="BQ337" s="5"/>
      <c r="BR337" s="5"/>
      <c r="BS337" s="5"/>
      <c r="BT337" s="5"/>
      <c r="BU337" s="5"/>
      <c r="BV337" s="5"/>
      <c r="BW337" s="5"/>
      <c r="BX337" s="5"/>
      <c r="BY337" s="5"/>
      <c r="BZ337" s="5"/>
      <c r="CA337" s="5"/>
      <c r="CB337" s="5"/>
      <c r="CC337" s="5"/>
      <c r="CD337" s="5"/>
      <c r="CE337" s="5"/>
      <c r="CF337" s="5"/>
      <c r="CG337" s="5"/>
      <c r="CH337" s="5"/>
      <c r="CI337" s="5"/>
      <c r="CJ337" s="5"/>
      <c r="CK337" s="5"/>
      <c r="CL337" s="5"/>
      <c r="CM337" s="5"/>
      <c r="CN337" s="5"/>
      <c r="CO337" s="5"/>
      <c r="CP337" s="5"/>
      <c r="CQ337" s="5"/>
      <c r="CR337" s="5"/>
      <c r="CS337" s="5"/>
      <c r="CT337" s="5"/>
      <c r="CU337" s="5"/>
      <c r="CV337" s="5"/>
      <c r="CW337" s="5"/>
      <c r="CX337" s="5"/>
      <c r="CY337" s="5"/>
      <c r="CZ337" s="5"/>
      <c r="DA337" s="5"/>
      <c r="DB337" s="5"/>
      <c r="DC337" s="5"/>
      <c r="DD337" s="5"/>
      <c r="DE337" s="5"/>
      <c r="DF337" s="5"/>
      <c r="DG337" s="5"/>
      <c r="DH337" s="5"/>
      <c r="DI337" s="5"/>
      <c r="DJ337" s="5"/>
      <c r="DK337" s="5"/>
      <c r="DL337" s="5"/>
      <c r="DM337" s="5"/>
      <c r="DN337" s="5"/>
      <c r="DO337" s="5"/>
      <c r="DP337" s="5"/>
      <c r="DQ337" s="5"/>
      <c r="DR337" s="5"/>
      <c r="DS337" s="5"/>
      <c r="DT337" s="5"/>
      <c r="DU337" s="5"/>
      <c r="DV337" s="5"/>
      <c r="DW337" s="5"/>
      <c r="DX337" s="5"/>
      <c r="DY337" s="5"/>
      <c r="DZ337" s="5"/>
      <c r="EA337" s="5"/>
      <c r="EB337" s="5"/>
      <c r="EC337" s="5"/>
      <c r="ED337" s="5"/>
      <c r="EE337" s="5"/>
      <c r="EF337" s="5"/>
      <c r="EG337" s="5"/>
      <c r="EH337" s="5"/>
      <c r="EI337" s="5"/>
      <c r="EJ337" s="5"/>
      <c r="EK337" s="5"/>
      <c r="EL337" s="5"/>
      <c r="EM337" s="5"/>
      <c r="EN337" s="5"/>
      <c r="EO337" s="5"/>
      <c r="EP337" s="5"/>
      <c r="EQ337" s="5"/>
      <c r="ER337" s="5"/>
      <c r="ES337" s="5"/>
      <c r="ET337" s="5"/>
      <c r="EU337" s="5"/>
      <c r="EV337" s="5"/>
      <c r="EW337" s="5"/>
      <c r="EX337" s="5"/>
      <c r="EY337" s="5"/>
      <c r="EZ337" s="5"/>
      <c r="FA337" s="5"/>
    </row>
  </sheetData>
  <dataConsolidate topLabels="1">
    <dataRefs count="1">
      <dataRef ref="E5:IV541" sheet="基本分類" r:id="rId1"/>
    </dataRefs>
  </dataConsolidate>
  <mergeCells count="5">
    <mergeCell ref="DF3:DF4"/>
    <mergeCell ref="DG3:DG4"/>
    <mergeCell ref="DH3:DH4"/>
    <mergeCell ref="A112:B112"/>
    <mergeCell ref="A113:B113"/>
  </mergeCells>
  <phoneticPr fontId="2"/>
  <pageMargins left="0.70866141732283472" right="0.70866141732283472" top="0.74803149606299213" bottom="0.74803149606299213" header="0.31496062992125984" footer="0.31496062992125984"/>
  <pageSetup paperSize="9" scale="30" fitToWidth="4" fitToHeight="2" orientation="landscape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逆行列係数表開放型（107部門）</vt:lpstr>
      <vt:lpstr>'逆行列係数表開放型（107部門）'!Print_Titles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2021-03-22T05:09:13Z</dcterms:modified>
</cp:coreProperties>
</file>