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507E341-3C8E-4C12-8B73-9E2AC634E460}" xr6:coauthVersionLast="47" xr6:coauthVersionMax="47" xr10:uidLastSave="{00000000-0000-0000-0000-000000000000}"/>
  <bookViews>
    <workbookView xWindow="-120" yWindow="-120" windowWidth="29040" windowHeight="15840" xr2:uid="{00000000-000D-0000-FFFF-FFFF00000000}"/>
  </bookViews>
  <sheets>
    <sheet name="目次" sheetId="1" r:id="rId1"/>
    <sheet name="指標計算式" sheetId="2" r:id="rId2"/>
    <sheet name="付表2" sheetId="6" r:id="rId3"/>
    <sheet name="付表2_注" sheetId="4" r:id="rId4"/>
  </sheets>
  <definedNames>
    <definedName name="_Parse_In" hidden="1">#REF!</definedName>
    <definedName name="_Parse_Out" hidden="1">#REF!</definedName>
    <definedName name="back_no">#REF!</definedName>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 name="冊子名">#REF!</definedName>
    <definedName name="章">#REF!</definedName>
    <definedName name="単位">#REF!</definedName>
    <definedName name="年">#REF!</definedName>
    <definedName name="表題">#REF!</definedName>
    <definedName name="容量">#REF!</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<sst xmlns="http://schemas.openxmlformats.org/spreadsheetml/2006/main" count="605" uniqueCount="473">
  <si>
    <t>大都市比較統計年表　令和元年版</t>
    <rPh sb="10" eb="12">
      <t>レイワ</t>
    </rPh>
    <rPh sb="12" eb="13">
      <t>ガン</t>
    </rPh>
    <phoneticPr fontId="3"/>
  </si>
  <si>
    <t>付表２　社会・人口統計体系指標</t>
    <rPh sb="0" eb="2">
      <t>フヒョウ</t>
    </rPh>
    <rPh sb="4" eb="6">
      <t>シャカイ</t>
    </rPh>
    <rPh sb="7" eb="9">
      <t>ジンコウ</t>
    </rPh>
    <rPh sb="9" eb="11">
      <t>トウケイ</t>
    </rPh>
    <rPh sb="11" eb="13">
      <t>タイケイ</t>
    </rPh>
    <rPh sb="13" eb="15">
      <t>シヒョウ</t>
    </rPh>
    <phoneticPr fontId="3"/>
  </si>
  <si>
    <t>指標計算式</t>
    <rPh sb="0" eb="2">
      <t>シヒョウ</t>
    </rPh>
    <rPh sb="2" eb="4">
      <t>ケイサン</t>
    </rPh>
    <rPh sb="4" eb="5">
      <t>シキ</t>
    </rPh>
    <phoneticPr fontId="3"/>
  </si>
  <si>
    <t>４　学校教育</t>
    <rPh sb="2" eb="4">
      <t>ガッコウ</t>
    </rPh>
    <rPh sb="4" eb="6">
      <t>キョウイク</t>
    </rPh>
    <phoneticPr fontId="3"/>
  </si>
  <si>
    <t>８　居住環境</t>
    <rPh sb="2" eb="4">
      <t>キョジュウ</t>
    </rPh>
    <rPh sb="4" eb="6">
      <t>カンキョウ</t>
    </rPh>
    <phoneticPr fontId="3"/>
  </si>
  <si>
    <t>脚注</t>
    <rPh sb="0" eb="2">
      <t>キャクチュウ</t>
    </rPh>
    <phoneticPr fontId="3"/>
  </si>
  <si>
    <t>１　人口</t>
    <rPh sb="2" eb="4">
      <t>ジンコウ</t>
    </rPh>
    <phoneticPr fontId="3"/>
  </si>
  <si>
    <t>５　社会教育，文化，スポーツ</t>
    <rPh sb="2" eb="4">
      <t>シャカイ</t>
    </rPh>
    <rPh sb="4" eb="6">
      <t>キョウイク</t>
    </rPh>
    <rPh sb="7" eb="9">
      <t>ブンカ</t>
    </rPh>
    <phoneticPr fontId="3"/>
  </si>
  <si>
    <t>９　社会保障</t>
    <rPh sb="2" eb="4">
      <t>シャカイ</t>
    </rPh>
    <rPh sb="4" eb="6">
      <t>ホショウ</t>
    </rPh>
    <phoneticPr fontId="3"/>
  </si>
  <si>
    <t>２　経済基盤</t>
    <rPh sb="2" eb="4">
      <t>ケイザイ</t>
    </rPh>
    <rPh sb="4" eb="6">
      <t>キバン</t>
    </rPh>
    <phoneticPr fontId="3"/>
  </si>
  <si>
    <t>６　労働</t>
    <rPh sb="2" eb="4">
      <t>ロウドウ</t>
    </rPh>
    <phoneticPr fontId="3"/>
  </si>
  <si>
    <t>10　健康・医療</t>
    <rPh sb="3" eb="5">
      <t>ケンコウ</t>
    </rPh>
    <rPh sb="6" eb="8">
      <t>イリョウ</t>
    </rPh>
    <phoneticPr fontId="3"/>
  </si>
  <si>
    <t>３　財政</t>
    <rPh sb="2" eb="4">
      <t>ザイセイ</t>
    </rPh>
    <phoneticPr fontId="3"/>
  </si>
  <si>
    <t>７　家計</t>
    <rPh sb="2" eb="4">
      <t>カケイ</t>
    </rPh>
    <phoneticPr fontId="3"/>
  </si>
  <si>
    <t>11　安全</t>
    <rPh sb="3" eb="5">
      <t>アンゼン</t>
    </rPh>
    <phoneticPr fontId="3"/>
  </si>
  <si>
    <t>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4" eb="76">
      <t>レイワ</t>
    </rPh>
    <rPh sb="76" eb="77">
      <t>ガン</t>
    </rPh>
    <phoneticPr fontId="3"/>
  </si>
  <si>
    <t>分類</t>
    <rPh sb="0" eb="2">
      <t>ブンルイ</t>
    </rPh>
    <phoneticPr fontId="3"/>
  </si>
  <si>
    <t>項目</t>
    <rPh sb="0" eb="2">
      <t>コウモク</t>
    </rPh>
    <phoneticPr fontId="3"/>
  </si>
  <si>
    <t>計算式</t>
    <rPh sb="0" eb="2">
      <t>ケイサン</t>
    </rPh>
    <rPh sb="2" eb="3">
      <t>シキ</t>
    </rPh>
    <phoneticPr fontId="8"/>
  </si>
  <si>
    <t>１　人口</t>
    <rPh sb="2" eb="3">
      <t>ジン</t>
    </rPh>
    <rPh sb="3" eb="4">
      <t>クチ</t>
    </rPh>
    <phoneticPr fontId="9"/>
  </si>
  <si>
    <t>人口密度</t>
    <rPh sb="0" eb="2">
      <t>ジンコウ</t>
    </rPh>
    <rPh sb="2" eb="4">
      <t>ミツド</t>
    </rPh>
    <phoneticPr fontId="9"/>
  </si>
  <si>
    <t>人口総数／総面積</t>
    <rPh sb="0" eb="2">
      <t>ジンコウ</t>
    </rPh>
    <rPh sb="2" eb="4">
      <t>ソウスウ</t>
    </rPh>
    <rPh sb="5" eb="6">
      <t>ソウ</t>
    </rPh>
    <rPh sb="6" eb="8">
      <t>メンセキ</t>
    </rPh>
    <phoneticPr fontId="9"/>
  </si>
  <si>
    <t>対前年人口増加率</t>
    <rPh sb="0" eb="1">
      <t>タイ</t>
    </rPh>
    <rPh sb="1" eb="3">
      <t>ゼンネン</t>
    </rPh>
    <rPh sb="3" eb="5">
      <t>ジンコウ</t>
    </rPh>
    <rPh sb="5" eb="7">
      <t>ゾウカ</t>
    </rPh>
    <rPh sb="7" eb="8">
      <t>リツ</t>
    </rPh>
    <phoneticPr fontId="9"/>
  </si>
  <si>
    <t>（人口総数／前年の人口総数－１）×1,000</t>
    <rPh sb="1" eb="3">
      <t>ジンコウ</t>
    </rPh>
    <rPh sb="3" eb="5">
      <t>ソウスウ</t>
    </rPh>
    <rPh sb="6" eb="8">
      <t>ゼンネン</t>
    </rPh>
    <rPh sb="9" eb="13">
      <t>ジンコウソウスウ</t>
    </rPh>
    <phoneticPr fontId="9"/>
  </si>
  <si>
    <t>人口増加比率</t>
    <rPh sb="0" eb="2">
      <t>ジンコウ</t>
    </rPh>
    <rPh sb="2" eb="4">
      <t>ゾウカ</t>
    </rPh>
    <rPh sb="4" eb="6">
      <t>ヒリツ</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</si>
  <si>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9"/>
  </si>
  <si>
    <t>自然増加比率</t>
    <rPh sb="0" eb="2">
      <t>シゼン</t>
    </rPh>
    <rPh sb="2" eb="4">
      <t>ゾウカ</t>
    </rPh>
    <rPh sb="4" eb="6">
      <t>ヒリツ</t>
    </rPh>
    <phoneticPr fontId="9"/>
  </si>
  <si>
    <t>（出生数－死亡数）／人口総数×1,000</t>
    <rPh sb="1" eb="4">
      <t>シュッショウスウ</t>
    </rPh>
    <rPh sb="5" eb="8">
      <t>シボウスウ</t>
    </rPh>
    <rPh sb="10" eb="14">
      <t>ジンコウソウスウ</t>
    </rPh>
    <phoneticPr fontId="9"/>
  </si>
  <si>
    <t>出生率</t>
    <rPh sb="0" eb="2">
      <t>シュッショウ</t>
    </rPh>
    <rPh sb="2" eb="3">
      <t>リツ</t>
    </rPh>
    <phoneticPr fontId="9"/>
  </si>
  <si>
    <t>出生数／人口総数×1,000</t>
    <rPh sb="0" eb="2">
      <t>シュッショウ</t>
    </rPh>
    <rPh sb="2" eb="3">
      <t>スウ</t>
    </rPh>
    <rPh sb="4" eb="8">
      <t>ジンコウソウスウ</t>
    </rPh>
    <phoneticPr fontId="9"/>
  </si>
  <si>
    <t>死亡率</t>
    <rPh sb="0" eb="3">
      <t>シボウリツ</t>
    </rPh>
    <phoneticPr fontId="9"/>
  </si>
  <si>
    <t>死亡数／人口総数×1,000</t>
    <rPh sb="0" eb="2">
      <t>シボウ</t>
    </rPh>
    <rPh sb="2" eb="3">
      <t>スウ</t>
    </rPh>
    <rPh sb="4" eb="8">
      <t>ジンコウソウスウ</t>
    </rPh>
    <phoneticPr fontId="9"/>
  </si>
  <si>
    <t>社会増加比率</t>
    <rPh sb="0" eb="2">
      <t>シャカイ</t>
    </rPh>
    <rPh sb="2" eb="4">
      <t>ゾウカ</t>
    </rPh>
    <rPh sb="4" eb="6">
      <t>ヒリツ</t>
    </rPh>
    <phoneticPr fontId="9"/>
  </si>
  <si>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9"/>
  </si>
  <si>
    <t>市（都）外との移動</t>
    <rPh sb="0" eb="1">
      <t>シ</t>
    </rPh>
    <rPh sb="2" eb="3">
      <t>ト</t>
    </rPh>
    <rPh sb="4" eb="5">
      <t>ソト</t>
    </rPh>
    <rPh sb="7" eb="9">
      <t>イドウ</t>
    </rPh>
    <phoneticPr fontId="9"/>
  </si>
  <si>
    <t>　転入率</t>
    <rPh sb="1" eb="3">
      <t>テンニュウ</t>
    </rPh>
    <rPh sb="3" eb="4">
      <t>リツ</t>
    </rPh>
    <phoneticPr fontId="9"/>
  </si>
  <si>
    <t>市外からの転入者数／人口総数×1,000</t>
    <rPh sb="0" eb="2">
      <t>シガイ</t>
    </rPh>
    <rPh sb="5" eb="8">
      <t>テンニュウシャ</t>
    </rPh>
    <rPh sb="8" eb="9">
      <t>スウ</t>
    </rPh>
    <phoneticPr fontId="9"/>
  </si>
  <si>
    <t>　転出率</t>
    <rPh sb="1" eb="3">
      <t>テンシュツ</t>
    </rPh>
    <rPh sb="3" eb="4">
      <t>リツ</t>
    </rPh>
    <phoneticPr fontId="9"/>
  </si>
  <si>
    <t>市外への転出者数／人口総数×1,000</t>
    <rPh sb="0" eb="2">
      <t>シガイ</t>
    </rPh>
    <rPh sb="4" eb="7">
      <t>テンシュツシャ</t>
    </rPh>
    <rPh sb="7" eb="8">
      <t>スウ</t>
    </rPh>
    <phoneticPr fontId="9"/>
  </si>
  <si>
    <t>婚姻率</t>
    <rPh sb="0" eb="2">
      <t>コンイン</t>
    </rPh>
    <rPh sb="2" eb="3">
      <t>リツ</t>
    </rPh>
    <phoneticPr fontId="9"/>
  </si>
  <si>
    <t>婚姻件数／人口総数×1,000</t>
    <rPh sb="0" eb="2">
      <t>コンイン</t>
    </rPh>
    <rPh sb="2" eb="4">
      <t>ケンスウ</t>
    </rPh>
    <phoneticPr fontId="9"/>
  </si>
  <si>
    <t>離婚率</t>
    <rPh sb="0" eb="2">
      <t>リコン</t>
    </rPh>
    <rPh sb="2" eb="3">
      <t>リツ</t>
    </rPh>
    <phoneticPr fontId="9"/>
  </si>
  <si>
    <t>離婚件数／人口総数×1,000</t>
    <rPh sb="0" eb="2">
      <t>リコン</t>
    </rPh>
    <rPh sb="2" eb="4">
      <t>ケンスウ</t>
    </rPh>
    <phoneticPr fontId="9"/>
  </si>
  <si>
    <t>２　経済基盤</t>
    <rPh sb="2" eb="4">
      <t>ケイザイ</t>
    </rPh>
    <rPh sb="4" eb="6">
      <t>キバン</t>
    </rPh>
    <phoneticPr fontId="9"/>
  </si>
  <si>
    <t>製造品出荷額等
(従業者１人当たり)</t>
    <rPh sb="0" eb="3">
      <t>セイゾウヒン</t>
    </rPh>
    <rPh sb="3" eb="5">
      <t>シュッカ</t>
    </rPh>
    <rPh sb="5" eb="6">
      <t>ガク</t>
    </rPh>
    <rPh sb="6" eb="7">
      <t>トウ</t>
    </rPh>
    <phoneticPr fontId="9"/>
  </si>
  <si>
    <t>製造品出荷額等／従業者数</t>
    <rPh sb="0" eb="3">
      <t>セイゾウヒン</t>
    </rPh>
    <rPh sb="3" eb="5">
      <t>シュッカ</t>
    </rPh>
    <rPh sb="5" eb="6">
      <t>ガク</t>
    </rPh>
    <rPh sb="6" eb="7">
      <t>トウ</t>
    </rPh>
    <rPh sb="8" eb="9">
      <t>ジュウ</t>
    </rPh>
    <rPh sb="9" eb="12">
      <t>ギョウシャスウ</t>
    </rPh>
    <phoneticPr fontId="9"/>
  </si>
  <si>
    <t>卸売業年間販売額
(従業者１人当たり)</t>
    <rPh sb="0" eb="3">
      <t>オロシウリギョウ</t>
    </rPh>
    <rPh sb="3" eb="5">
      <t>ネンカン</t>
    </rPh>
    <rPh sb="5" eb="7">
      <t>ハンバイ</t>
    </rPh>
    <rPh sb="7" eb="8">
      <t>ガク</t>
    </rPh>
    <phoneticPr fontId="9"/>
  </si>
  <si>
    <t>年間商品販売額／従業者数</t>
    <rPh sb="0" eb="2">
      <t>ネンカン</t>
    </rPh>
    <rPh sb="2" eb="4">
      <t>ショウヒン</t>
    </rPh>
    <rPh sb="4" eb="6">
      <t>ハンバイ</t>
    </rPh>
    <rPh sb="6" eb="7">
      <t>ガク</t>
    </rPh>
    <rPh sb="8" eb="9">
      <t>ジュウ</t>
    </rPh>
    <rPh sb="9" eb="12">
      <t>ギョウシャスウ</t>
    </rPh>
    <phoneticPr fontId="9"/>
  </si>
  <si>
    <t>小売業年間販売額
(従業者１人当たり)</t>
    <rPh sb="0" eb="3">
      <t>コウリギョウ</t>
    </rPh>
    <rPh sb="3" eb="5">
      <t>ネンカン</t>
    </rPh>
    <rPh sb="5" eb="7">
      <t>ハンバイ</t>
    </rPh>
    <rPh sb="7" eb="8">
      <t>ガク</t>
    </rPh>
    <phoneticPr fontId="9"/>
  </si>
  <si>
    <t>３　財政</t>
    <rPh sb="2" eb="4">
      <t>ザイセイ</t>
    </rPh>
    <phoneticPr fontId="9"/>
  </si>
  <si>
    <t>自主財源比率</t>
    <rPh sb="0" eb="2">
      <t>ジシュ</t>
    </rPh>
    <rPh sb="2" eb="4">
      <t>ザイゲン</t>
    </rPh>
    <rPh sb="4" eb="6">
      <t>ヒリツ</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</si>
  <si>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9"/>
  </si>
  <si>
    <t>一般財源比率</t>
    <rPh sb="0" eb="2">
      <t>イッパン</t>
    </rPh>
    <rPh sb="2" eb="4">
      <t>ザイゲン</t>
    </rPh>
    <rPh sb="4" eb="6">
      <t>ヒリツ</t>
    </rPh>
    <phoneticPr fontId="9"/>
  </si>
  <si>
    <t>一般財源（普通会計）／普通会計歳入決算額</t>
    <rPh sb="0" eb="2">
      <t>イッパン</t>
    </rPh>
    <rPh sb="2" eb="4">
      <t>ザイゲン</t>
    </rPh>
    <rPh sb="5" eb="7">
      <t>フツウ</t>
    </rPh>
    <rPh sb="7" eb="9">
      <t>カイケイ</t>
    </rPh>
    <phoneticPr fontId="9"/>
  </si>
  <si>
    <t>投資的経費割合</t>
    <rPh sb="0" eb="3">
      <t>トウシテキ</t>
    </rPh>
    <rPh sb="3" eb="5">
      <t>ケイヒ</t>
    </rPh>
    <rPh sb="5" eb="7">
      <t>ワリアイ</t>
    </rPh>
    <phoneticPr fontId="9"/>
  </si>
  <si>
    <t>投資的経費／普通会計歳出決算額</t>
    <rPh sb="0" eb="3">
      <t>トウシテキ</t>
    </rPh>
    <rPh sb="3" eb="5">
      <t>ケイヒ</t>
    </rPh>
    <rPh sb="11" eb="12">
      <t>シュツ</t>
    </rPh>
    <phoneticPr fontId="9"/>
  </si>
  <si>
    <t>地方税割合</t>
    <rPh sb="0" eb="3">
      <t>チホウゼイ</t>
    </rPh>
    <rPh sb="3" eb="5">
      <t>ワリアイ</t>
    </rPh>
    <phoneticPr fontId="9"/>
  </si>
  <si>
    <t>地方税／普通会計歳入決算額</t>
    <rPh sb="0" eb="3">
      <t>チホウゼイ</t>
    </rPh>
    <rPh sb="4" eb="6">
      <t>フツウ</t>
    </rPh>
    <rPh sb="6" eb="8">
      <t>カイケイ</t>
    </rPh>
    <rPh sb="8" eb="10">
      <t>サイニュウ</t>
    </rPh>
    <rPh sb="10" eb="12">
      <t>ケッサン</t>
    </rPh>
    <rPh sb="12" eb="13">
      <t>ガク</t>
    </rPh>
    <phoneticPr fontId="9"/>
  </si>
  <si>
    <t>地方交付税割合</t>
    <rPh sb="0" eb="2">
      <t>チホウ</t>
    </rPh>
    <rPh sb="2" eb="5">
      <t>コウフゼイ</t>
    </rPh>
    <rPh sb="5" eb="7">
      <t>ワリアイ</t>
    </rPh>
    <phoneticPr fontId="8"/>
  </si>
  <si>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8"/>
  </si>
  <si>
    <t>国庫支出金割合</t>
    <rPh sb="0" eb="2">
      <t>コッコ</t>
    </rPh>
    <rPh sb="2" eb="5">
      <t>シシュツキン</t>
    </rPh>
    <rPh sb="5" eb="7">
      <t>ワリアイ</t>
    </rPh>
    <phoneticPr fontId="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</si>
  <si>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8"/>
  </si>
  <si>
    <t>市（都）民税（人口１人当たり）</t>
    <rPh sb="7" eb="9">
      <t>ジンコウ</t>
    </rPh>
    <rPh sb="10" eb="11">
      <t>ヒト</t>
    </rPh>
    <rPh sb="11" eb="12">
      <t>ア</t>
    </rPh>
    <phoneticPr fontId="10"/>
  </si>
  <si>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8"/>
  </si>
  <si>
    <t>固定資産税（人口１人当たり）</t>
    <rPh sb="6" eb="8">
      <t>ジンコウ</t>
    </rPh>
    <phoneticPr fontId="10"/>
  </si>
  <si>
    <t>固定資産税収入額／人口総数</t>
    <rPh sb="0" eb="2">
      <t>コテイ</t>
    </rPh>
    <rPh sb="2" eb="5">
      <t>シサンゼイ</t>
    </rPh>
    <rPh sb="5" eb="7">
      <t>シュウニュウ</t>
    </rPh>
    <rPh sb="7" eb="8">
      <t>ガク</t>
    </rPh>
    <rPh sb="9" eb="11">
      <t>ジンコウ</t>
    </rPh>
    <rPh sb="11" eb="13">
      <t>ソウスウ</t>
    </rPh>
    <phoneticPr fontId="8"/>
  </si>
  <si>
    <t>普通建設事業費割合</t>
    <rPh sb="0" eb="2">
      <t>フツウ</t>
    </rPh>
    <rPh sb="2" eb="4">
      <t>ケンセツ</t>
    </rPh>
    <rPh sb="4" eb="7">
      <t>ジギョウヒ</t>
    </rPh>
    <rPh sb="7" eb="9">
      <t>ワリアイ</t>
    </rPh>
    <phoneticPr fontId="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</si>
  <si>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8"/>
  </si>
  <si>
    <t>歳出決算総額（人口１人当たり）</t>
    <rPh sb="0" eb="2">
      <t>サイシュツ</t>
    </rPh>
    <rPh sb="2" eb="4">
      <t>ケッサン</t>
    </rPh>
    <rPh sb="4" eb="6">
      <t>ソウガク</t>
    </rPh>
    <rPh sb="7" eb="9">
      <t>ジンコウ</t>
    </rPh>
    <phoneticPr fontId="8"/>
  </si>
  <si>
    <t>歳出決算総額／人口総数</t>
    <rPh sb="0" eb="2">
      <t>サイシュツ</t>
    </rPh>
    <rPh sb="2" eb="4">
      <t>ケッサン</t>
    </rPh>
    <rPh sb="4" eb="6">
      <t>ソウガク</t>
    </rPh>
    <rPh sb="7" eb="9">
      <t>ジンコウ</t>
    </rPh>
    <rPh sb="9" eb="11">
      <t>ソウスウ</t>
    </rPh>
    <phoneticPr fontId="8"/>
  </si>
  <si>
    <t>４　学校教育</t>
    <rPh sb="2" eb="4">
      <t>ガッコウ</t>
    </rPh>
    <rPh sb="4" eb="6">
      <t>キョウイク</t>
    </rPh>
    <phoneticPr fontId="8"/>
  </si>
  <si>
    <t>小学校児童数
(教員１人当たり)</t>
    <rPh sb="0" eb="3">
      <t>ショウガッコウ</t>
    </rPh>
    <rPh sb="3" eb="5">
      <t>ジドウ</t>
    </rPh>
    <rPh sb="5" eb="6">
      <t>スウ</t>
    </rPh>
    <phoneticPr fontId="8"/>
  </si>
  <si>
    <t>小学校児童数／小学校教員数（本務者）</t>
    <rPh sb="7" eb="10">
      <t>ショウガッコウ</t>
    </rPh>
    <rPh sb="10" eb="12">
      <t>キョウイン</t>
    </rPh>
    <rPh sb="12" eb="13">
      <t>スウ</t>
    </rPh>
    <rPh sb="14" eb="15">
      <t>ホン</t>
    </rPh>
    <rPh sb="15" eb="16">
      <t>ム</t>
    </rPh>
    <rPh sb="16" eb="17">
      <t>シャ</t>
    </rPh>
    <phoneticPr fontId="8"/>
  </si>
  <si>
    <t>中学校生徒数
(教員１人当たり)</t>
    <rPh sb="0" eb="3">
      <t>チュウガッコウ</t>
    </rPh>
    <rPh sb="3" eb="6">
      <t>セイトスウ</t>
    </rPh>
    <phoneticPr fontId="8"/>
  </si>
  <si>
    <t>中学校生徒数／中学校教員数（本務者）</t>
    <rPh sb="7" eb="10">
      <t>チュウガッコウ</t>
    </rPh>
    <rPh sb="10" eb="12">
      <t>キョウイン</t>
    </rPh>
    <rPh sb="12" eb="13">
      <t>スウ</t>
    </rPh>
    <phoneticPr fontId="8"/>
  </si>
  <si>
    <t>高等学校生徒数
(教員１人当たり)</t>
    <rPh sb="0" eb="2">
      <t>コウトウ</t>
    </rPh>
    <rPh sb="2" eb="4">
      <t>ガッコウ</t>
    </rPh>
    <rPh sb="4" eb="7">
      <t>セイトスウ</t>
    </rPh>
    <phoneticPr fontId="8"/>
  </si>
  <si>
    <t>高等学校生徒数／高等学校教員数（本務者）</t>
    <rPh sb="8" eb="10">
      <t>コウトウ</t>
    </rPh>
    <rPh sb="10" eb="12">
      <t>ガッコウ</t>
    </rPh>
    <rPh sb="12" eb="14">
      <t>キョウイン</t>
    </rPh>
    <rPh sb="14" eb="15">
      <t>スウ</t>
    </rPh>
    <phoneticPr fontId="8"/>
  </si>
  <si>
    <t>幼稚園在園者数
(教員１人当たり)</t>
    <rPh sb="0" eb="3">
      <t>ヨウチエン</t>
    </rPh>
    <rPh sb="3" eb="4">
      <t>ザイ</t>
    </rPh>
    <rPh sb="4" eb="5">
      <t>エン</t>
    </rPh>
    <rPh sb="5" eb="6">
      <t>シャ</t>
    </rPh>
    <rPh sb="6" eb="7">
      <t>カズ</t>
    </rPh>
    <phoneticPr fontId="8"/>
  </si>
  <si>
    <t>幼稚園在園者数／幼稚園教員数（本務者）</t>
    <rPh sb="8" eb="11">
      <t>ヨウチエン</t>
    </rPh>
    <rPh sb="11" eb="13">
      <t>キョウイン</t>
    </rPh>
    <rPh sb="13" eb="14">
      <t>スウ</t>
    </rPh>
    <phoneticPr fontId="8"/>
  </si>
  <si>
    <t>高等学校等進学率
(中学校新規卒業者)</t>
    <rPh sb="0" eb="2">
      <t>コウトウ</t>
    </rPh>
    <rPh sb="2" eb="4">
      <t>ガッコウ</t>
    </rPh>
    <rPh sb="4" eb="5">
      <t>ナド</t>
    </rPh>
    <rPh sb="5" eb="7">
      <t>シンガク</t>
    </rPh>
    <rPh sb="7" eb="8">
      <t>リツ</t>
    </rPh>
    <phoneticPr fontId="8"/>
  </si>
  <si>
    <t>本表から引用</t>
    <rPh sb="0" eb="1">
      <t>ホン</t>
    </rPh>
    <rPh sb="1" eb="2">
      <t>ピョウ</t>
    </rPh>
    <rPh sb="4" eb="6">
      <t>インヨウ</t>
    </rPh>
    <phoneticPr fontId="8"/>
  </si>
  <si>
    <t>大学等進学率
(高等学校新規卒業者)</t>
    <rPh sb="0" eb="3">
      <t>ダイガクトウ</t>
    </rPh>
    <rPh sb="3" eb="5">
      <t>シンガク</t>
    </rPh>
    <rPh sb="5" eb="6">
      <t>リツ</t>
    </rPh>
    <phoneticPr fontId="8"/>
  </si>
  <si>
    <t>大学数
(人口100万人当たり)</t>
    <rPh sb="0" eb="3">
      <t>ダイガクスウ</t>
    </rPh>
    <phoneticPr fontId="8"/>
  </si>
  <si>
    <t>大学数／人口総数×1,000,000</t>
    <rPh sb="0" eb="3">
      <t>ダイガクスウ</t>
    </rPh>
    <rPh sb="4" eb="6">
      <t>ジンコウ</t>
    </rPh>
    <rPh sb="6" eb="8">
      <t>ソウスウ</t>
    </rPh>
    <phoneticPr fontId="8"/>
  </si>
  <si>
    <t>公立小学校校地面積
(児童１人当たり)</t>
    <rPh sb="0" eb="2">
      <t>コウリツ</t>
    </rPh>
    <rPh sb="2" eb="5">
      <t>ショウガッコウ</t>
    </rPh>
    <rPh sb="5" eb="7">
      <t>コウチ</t>
    </rPh>
    <rPh sb="7" eb="9">
      <t>メンセキ</t>
    </rPh>
    <phoneticPr fontId="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</si>
  <si>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8"/>
  </si>
  <si>
    <t>公立中学校校地面積
(生徒１人当たり)</t>
    <rPh sb="0" eb="2">
      <t>コウリツ</t>
    </rPh>
    <rPh sb="2" eb="5">
      <t>チュウガッコウ</t>
    </rPh>
    <rPh sb="5" eb="7">
      <t>コウチ</t>
    </rPh>
    <rPh sb="7" eb="9">
      <t>メンセキ</t>
    </rPh>
    <phoneticPr fontId="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</si>
  <si>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8"/>
  </si>
  <si>
    <t>公立小学校屋外運動場面積
(児童１人当たり)</t>
    <rPh sb="0" eb="2">
      <t>コウリツ</t>
    </rPh>
    <rPh sb="2" eb="5">
      <t>ショウガッコウ</t>
    </rPh>
    <rPh sb="5" eb="7">
      <t>オクガイ</t>
    </rPh>
    <rPh sb="7" eb="10">
      <t>ウンドウジョウ</t>
    </rPh>
    <rPh sb="10" eb="12">
      <t>メンセキ</t>
    </rPh>
    <phoneticPr fontId="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</si>
  <si>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8"/>
  </si>
  <si>
    <t>公立中学校屋外運動場面積
(生徒１人当たり)</t>
    <rPh sb="0" eb="2">
      <t>コウリツ</t>
    </rPh>
    <rPh sb="2" eb="5">
      <t>チュウガッコウ</t>
    </rPh>
    <rPh sb="5" eb="7">
      <t>オクガイ</t>
    </rPh>
    <rPh sb="7" eb="10">
      <t>ウンドウジョウ</t>
    </rPh>
    <rPh sb="10" eb="12">
      <t>メンセキ</t>
    </rPh>
    <phoneticPr fontId="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</si>
  <si>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8"/>
  </si>
  <si>
    <t>５ 社会教育,文化,スポーツ</t>
    <rPh sb="2" eb="4">
      <t>シャカイ</t>
    </rPh>
    <rPh sb="4" eb="6">
      <t>キョウイク</t>
    </rPh>
    <rPh sb="7" eb="9">
      <t>ブンカ</t>
    </rPh>
    <phoneticPr fontId="8"/>
  </si>
  <si>
    <t>図書冊数(人口１人当たり)</t>
    <rPh sb="0" eb="2">
      <t>トショ</t>
    </rPh>
    <rPh sb="2" eb="4">
      <t>サッスウ</t>
    </rPh>
    <phoneticPr fontId="8"/>
  </si>
  <si>
    <t>公立図書館図書冊数／人口総数</t>
    <rPh sb="0" eb="2">
      <t>コウリツ</t>
    </rPh>
    <rPh sb="2" eb="5">
      <t>トショカン</t>
    </rPh>
    <rPh sb="5" eb="7">
      <t>トショ</t>
    </rPh>
    <rPh sb="7" eb="9">
      <t>サッスウ</t>
    </rPh>
    <rPh sb="10" eb="12">
      <t>ジンコウ</t>
    </rPh>
    <rPh sb="12" eb="14">
      <t>ソウスウ</t>
    </rPh>
    <phoneticPr fontId="8"/>
  </si>
  <si>
    <t>６ 労働</t>
    <rPh sb="2" eb="4">
      <t>ロウドウ</t>
    </rPh>
    <phoneticPr fontId="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</si>
  <si>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</si>
  <si>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</si>
  <si>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8"/>
  </si>
  <si>
    <t>７　家計</t>
    <rPh sb="2" eb="4">
      <t>カケイ</t>
    </rPh>
    <phoneticPr fontId="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</si>
  <si>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8"/>
  </si>
  <si>
    <t>実収入(勤労者世帯１世帯当たり１か月間)</t>
    <rPh sb="0" eb="3">
      <t>ジツシュウニュウ</t>
    </rPh>
    <rPh sb="4" eb="7">
      <t>キンロウシャ</t>
    </rPh>
    <rPh sb="7" eb="9">
      <t>セタイ</t>
    </rPh>
    <rPh sb="10" eb="12">
      <t>セタイ</t>
    </rPh>
    <rPh sb="12" eb="13">
      <t>ア</t>
    </rPh>
    <rPh sb="17" eb="19">
      <t>ゲツカン</t>
    </rPh>
    <phoneticPr fontId="8"/>
  </si>
  <si>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8"/>
  </si>
  <si>
    <t>消費支出
（１世帯当たり１か月間）</t>
    <rPh sb="0" eb="2">
      <t>ショウヒ</t>
    </rPh>
    <rPh sb="2" eb="4">
      <t>シシュツ</t>
    </rPh>
    <rPh sb="7" eb="9">
      <t>セタイ</t>
    </rPh>
    <rPh sb="9" eb="10">
      <t>ア</t>
    </rPh>
    <rPh sb="14" eb="16">
      <t>ゲツカン</t>
    </rPh>
    <phoneticPr fontId="8"/>
  </si>
  <si>
    <t>食料費割合(対消費支出)</t>
    <rPh sb="0" eb="3">
      <t>ショクリョウヒ</t>
    </rPh>
    <rPh sb="3" eb="5">
      <t>ワリアイ</t>
    </rPh>
    <rPh sb="6" eb="7">
      <t>タイ</t>
    </rPh>
    <rPh sb="7" eb="9">
      <t>ショウヒ</t>
    </rPh>
    <rPh sb="9" eb="11">
      <t>シシュツ</t>
    </rPh>
    <phoneticPr fontId="8"/>
  </si>
  <si>
    <t>住居費割合(対消費支出)</t>
    <rPh sb="0" eb="3">
      <t>ジュウキョヒ</t>
    </rPh>
    <rPh sb="3" eb="5">
      <t>ワリアイ</t>
    </rPh>
    <rPh sb="6" eb="7">
      <t>タイ</t>
    </rPh>
    <rPh sb="7" eb="9">
      <t>ショウヒ</t>
    </rPh>
    <rPh sb="9" eb="11">
      <t>シシュツ</t>
    </rPh>
    <phoneticPr fontId="8"/>
  </si>
  <si>
    <t>住居／消費支出</t>
    <rPh sb="0" eb="2">
      <t>ジュウキョ</t>
    </rPh>
    <rPh sb="3" eb="5">
      <t>ショウヒ</t>
    </rPh>
    <rPh sb="5" eb="7">
      <t>シシュツ</t>
    </rPh>
    <phoneticPr fontId="8"/>
  </si>
  <si>
    <t>平均消費性向</t>
    <rPh sb="0" eb="2">
      <t>ヘイキン</t>
    </rPh>
    <rPh sb="2" eb="4">
      <t>ショウヒ</t>
    </rPh>
    <rPh sb="4" eb="6">
      <t>セイコウ</t>
    </rPh>
    <phoneticPr fontId="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</si>
  <si>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</si>
  <si>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8"/>
  </si>
  <si>
    <t>８　居住環境</t>
    <rPh sb="2" eb="4">
      <t>キョジュウ</t>
    </rPh>
    <rPh sb="4" eb="6">
      <t>カンキョウ</t>
    </rPh>
    <phoneticPr fontId="8"/>
  </si>
  <si>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8"/>
  </si>
  <si>
    <t>工事費予定額（居住専用住宅＋居住専用準住宅＋居住産業併用建築物）／延床面積（居住専用住宅＋居住専用準住宅＋居住産業併用建築物）</t>
    <phoneticPr fontId="3"/>
  </si>
  <si>
    <t>水道給水人口割合</t>
    <rPh sb="0" eb="2">
      <t>スイドウ</t>
    </rPh>
    <rPh sb="2" eb="4">
      <t>キュウスイ</t>
    </rPh>
    <rPh sb="4" eb="6">
      <t>ジンコウ</t>
    </rPh>
    <rPh sb="6" eb="8">
      <t>ワリアイ</t>
    </rPh>
    <phoneticPr fontId="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</si>
  <si>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8"/>
  </si>
  <si>
    <t>金融機関店舗数（ゆうちょ銀行を除く）(人口10万人当たり)</t>
    <rPh sb="0" eb="2">
      <t>キンユウ</t>
    </rPh>
    <rPh sb="2" eb="4">
      <t>キカン</t>
    </rPh>
    <rPh sb="4" eb="7">
      <t>テンポスウ</t>
    </rPh>
    <rPh sb="12" eb="14">
      <t>ギンコウ</t>
    </rPh>
    <rPh sb="15" eb="16">
      <t>ノゾ</t>
    </rPh>
    <phoneticPr fontId="8"/>
  </si>
  <si>
    <t>金融機関店舗数／人口総数×100,000</t>
    <rPh sb="8" eb="10">
      <t>ジンコウ</t>
    </rPh>
    <rPh sb="10" eb="12">
      <t>ソウスウ</t>
    </rPh>
    <phoneticPr fontId="8"/>
  </si>
  <si>
    <t>理容・美容所数
(人口10万人当たり)</t>
    <rPh sb="0" eb="2">
      <t>リヨウ</t>
    </rPh>
    <rPh sb="3" eb="5">
      <t>ビヨウ</t>
    </rPh>
    <rPh sb="5" eb="6">
      <t>ショ</t>
    </rPh>
    <rPh sb="6" eb="7">
      <t>スウ</t>
    </rPh>
    <phoneticPr fontId="8"/>
  </si>
  <si>
    <t>理容・美容所数／人口総数×100,000</t>
    <rPh sb="0" eb="2">
      <t>リヨウ</t>
    </rPh>
    <rPh sb="3" eb="5">
      <t>ビヨウ</t>
    </rPh>
    <rPh sb="5" eb="6">
      <t>ジョ</t>
    </rPh>
    <rPh sb="6" eb="7">
      <t>カズ</t>
    </rPh>
    <rPh sb="8" eb="10">
      <t>ジンコウ</t>
    </rPh>
    <rPh sb="10" eb="12">
      <t>ソウスウ</t>
    </rPh>
    <phoneticPr fontId="8"/>
  </si>
  <si>
    <t>クリーニング所数
(人口10万人当たり)</t>
    <rPh sb="6" eb="7">
      <t>ショ</t>
    </rPh>
    <rPh sb="7" eb="8">
      <t>スウ</t>
    </rPh>
    <phoneticPr fontId="8"/>
  </si>
  <si>
    <t>クリーニング所数／人口総数×100,000</t>
    <rPh sb="6" eb="7">
      <t>ショ</t>
    </rPh>
    <rPh sb="7" eb="8">
      <t>スウ</t>
    </rPh>
    <rPh sb="9" eb="11">
      <t>ジンコウ</t>
    </rPh>
    <rPh sb="11" eb="13">
      <t>ソウスウ</t>
    </rPh>
    <phoneticPr fontId="8"/>
  </si>
  <si>
    <t>公衆浴場数
(人口10万人当たり)</t>
    <rPh sb="0" eb="2">
      <t>コウシュウ</t>
    </rPh>
    <rPh sb="2" eb="4">
      <t>ヨクジョウ</t>
    </rPh>
    <rPh sb="4" eb="5">
      <t>スウ</t>
    </rPh>
    <phoneticPr fontId="8"/>
  </si>
  <si>
    <t>公衆浴場数／人口総数×100,000</t>
    <rPh sb="0" eb="2">
      <t>コウシュウ</t>
    </rPh>
    <rPh sb="2" eb="4">
      <t>ヨクジョウ</t>
    </rPh>
    <rPh sb="4" eb="5">
      <t>スウ</t>
    </rPh>
    <rPh sb="6" eb="8">
      <t>ジンコウ</t>
    </rPh>
    <rPh sb="8" eb="10">
      <t>ソウスウ</t>
    </rPh>
    <phoneticPr fontId="8"/>
  </si>
  <si>
    <t>郵便局数
(人口10万人当たり)</t>
    <rPh sb="0" eb="3">
      <t>ユウビンキョク</t>
    </rPh>
    <rPh sb="3" eb="4">
      <t>スウ</t>
    </rPh>
    <phoneticPr fontId="8"/>
  </si>
  <si>
    <t>郵便局数／人口総数×100,000</t>
    <rPh sb="0" eb="3">
      <t>ユウビンキョク</t>
    </rPh>
    <rPh sb="3" eb="4">
      <t>スウ</t>
    </rPh>
    <rPh sb="5" eb="7">
      <t>ジンコウ</t>
    </rPh>
    <rPh sb="7" eb="9">
      <t>ソウスウ</t>
    </rPh>
    <phoneticPr fontId="8"/>
  </si>
  <si>
    <t>道路総延長
(市域面積１k㎡当たり)</t>
    <rPh sb="0" eb="2">
      <t>ドウロ</t>
    </rPh>
    <rPh sb="2" eb="3">
      <t>ソウ</t>
    </rPh>
    <rPh sb="3" eb="5">
      <t>エンチョウ</t>
    </rPh>
    <rPh sb="7" eb="9">
      <t>シイキ</t>
    </rPh>
    <phoneticPr fontId="8"/>
  </si>
  <si>
    <t>道路総延長／市域面積</t>
    <rPh sb="0" eb="2">
      <t>ドウロ</t>
    </rPh>
    <rPh sb="2" eb="3">
      <t>ソウ</t>
    </rPh>
    <rPh sb="3" eb="5">
      <t>エンチョウ</t>
    </rPh>
    <rPh sb="6" eb="8">
      <t>シイキ</t>
    </rPh>
    <rPh sb="8" eb="10">
      <t>メンセキ</t>
    </rPh>
    <phoneticPr fontId="8"/>
  </si>
  <si>
    <t>道路舗装率</t>
    <rPh sb="0" eb="2">
      <t>ドウロ</t>
    </rPh>
    <rPh sb="2" eb="4">
      <t>ホソウ</t>
    </rPh>
    <rPh sb="4" eb="5">
      <t>リツ</t>
    </rPh>
    <phoneticPr fontId="8"/>
  </si>
  <si>
    <t>舗装道路実延長／道路実延長</t>
    <rPh sb="0" eb="2">
      <t>ホソウ</t>
    </rPh>
    <rPh sb="2" eb="4">
      <t>ドウロ</t>
    </rPh>
    <rPh sb="4" eb="5">
      <t>ジツ</t>
    </rPh>
    <rPh sb="5" eb="7">
      <t>エンチョウ</t>
    </rPh>
    <rPh sb="8" eb="10">
      <t>ドウロ</t>
    </rPh>
    <rPh sb="10" eb="11">
      <t>ジツ</t>
    </rPh>
    <rPh sb="11" eb="13">
      <t>エンチョウ</t>
    </rPh>
    <phoneticPr fontId="8"/>
  </si>
  <si>
    <t>保有自動車台数
(人口千人当たり)</t>
    <rPh sb="0" eb="2">
      <t>ホユウ</t>
    </rPh>
    <rPh sb="2" eb="5">
      <t>ジドウシャ</t>
    </rPh>
    <rPh sb="5" eb="7">
      <t>ダイスウ</t>
    </rPh>
    <phoneticPr fontId="8"/>
  </si>
  <si>
    <t>保有自動車台数／人口総数×1,000</t>
    <rPh sb="0" eb="2">
      <t>ホユウ</t>
    </rPh>
    <rPh sb="2" eb="5">
      <t>ジドウシャ</t>
    </rPh>
    <rPh sb="5" eb="7">
      <t>ダイスウ</t>
    </rPh>
    <rPh sb="8" eb="10">
      <t>ジンコウ</t>
    </rPh>
    <rPh sb="10" eb="12">
      <t>ソウスウ</t>
    </rPh>
    <phoneticPr fontId="8"/>
  </si>
  <si>
    <t>市街化調整区域面積割合</t>
    <rPh sb="0" eb="3">
      <t>シガイカ</t>
    </rPh>
    <rPh sb="3" eb="5">
      <t>チョウセイ</t>
    </rPh>
    <rPh sb="5" eb="7">
      <t>クイキ</t>
    </rPh>
    <rPh sb="7" eb="9">
      <t>メンセキ</t>
    </rPh>
    <rPh sb="9" eb="11">
      <t>ワリアイ</t>
    </rPh>
    <phoneticPr fontId="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</si>
  <si>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8"/>
  </si>
  <si>
    <t>都市公園面積（緑地を除く）
(人口１人当たり)</t>
    <rPh sb="0" eb="2">
      <t>トシ</t>
    </rPh>
    <rPh sb="2" eb="4">
      <t>コウエン</t>
    </rPh>
    <rPh sb="4" eb="6">
      <t>メンセキ</t>
    </rPh>
    <rPh sb="7" eb="9">
      <t>リョクチ</t>
    </rPh>
    <rPh sb="10" eb="11">
      <t>ノゾ</t>
    </rPh>
    <phoneticPr fontId="8"/>
  </si>
  <si>
    <t>都市公園面積／人口総数</t>
    <rPh sb="0" eb="2">
      <t>トシ</t>
    </rPh>
    <rPh sb="2" eb="4">
      <t>コウエン</t>
    </rPh>
    <rPh sb="4" eb="6">
      <t>メンセキ</t>
    </rPh>
    <rPh sb="7" eb="9">
      <t>ジンコウ</t>
    </rPh>
    <rPh sb="9" eb="11">
      <t>ソウスウ</t>
    </rPh>
    <phoneticPr fontId="8"/>
  </si>
  <si>
    <t>９　社会保障</t>
    <rPh sb="2" eb="4">
      <t>シャカイ</t>
    </rPh>
    <rPh sb="4" eb="6">
      <t>ホショウ</t>
    </rPh>
    <phoneticPr fontId="8"/>
  </si>
  <si>
    <t>生活保護被保護実人員
(人口千人当たり)</t>
    <rPh sb="0" eb="2">
      <t>セイカツ</t>
    </rPh>
    <rPh sb="2" eb="4">
      <t>ホゴ</t>
    </rPh>
    <rPh sb="4" eb="5">
      <t>ヒ</t>
    </rPh>
    <rPh sb="5" eb="7">
      <t>ホゴ</t>
    </rPh>
    <rPh sb="7" eb="8">
      <t>ジツ</t>
    </rPh>
    <rPh sb="8" eb="10">
      <t>ジンイン</t>
    </rPh>
    <phoneticPr fontId="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</si>
  <si>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8"/>
  </si>
  <si>
    <t>身体障害者手帳保持者
(人口千人当たり)</t>
    <rPh sb="0" eb="2">
      <t>シンタイ</t>
    </rPh>
    <rPh sb="2" eb="5">
      <t>ショウガイシャ</t>
    </rPh>
    <rPh sb="5" eb="7">
      <t>テチョウ</t>
    </rPh>
    <rPh sb="7" eb="10">
      <t>ホジシャ</t>
    </rPh>
    <phoneticPr fontId="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</si>
  <si>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8"/>
  </si>
  <si>
    <t>保護施設数(被保護実人員10万人当たり)</t>
    <rPh sb="0" eb="2">
      <t>ホゴ</t>
    </rPh>
    <rPh sb="2" eb="5">
      <t>シセツスウ</t>
    </rPh>
    <phoneticPr fontId="8"/>
  </si>
  <si>
    <t>保護施設数／生活保護被保護実人員（平成30年度）×100,000</t>
    <rPh sb="0" eb="2">
      <t>ホゴ</t>
    </rPh>
    <rPh sb="2" eb="5">
      <t>シセツスウ</t>
    </rPh>
    <rPh sb="6" eb="8">
      <t>セイカツ</t>
    </rPh>
    <rPh sb="8" eb="10">
      <t>ホゴ</t>
    </rPh>
    <rPh sb="10" eb="11">
      <t>ヒ</t>
    </rPh>
    <rPh sb="11" eb="13">
      <t>ホゴ</t>
    </rPh>
    <rPh sb="13" eb="14">
      <t>ジツ</t>
    </rPh>
    <rPh sb="14" eb="16">
      <t>ジンイン</t>
    </rPh>
    <rPh sb="17" eb="19">
      <t>ヘイセイ</t>
    </rPh>
    <rPh sb="21" eb="23">
      <t>ネンド</t>
    </rPh>
    <phoneticPr fontId="8"/>
  </si>
  <si>
    <t>民生委員数
(人口10万人当たり)</t>
    <rPh sb="0" eb="2">
      <t>ミンセイ</t>
    </rPh>
    <rPh sb="2" eb="4">
      <t>イイン</t>
    </rPh>
    <rPh sb="4" eb="5">
      <t>スウ</t>
    </rPh>
    <phoneticPr fontId="8"/>
  </si>
  <si>
    <t>民生委員数／人口総数（平成30年10月１日）×100,000</t>
    <rPh sb="0" eb="2">
      <t>ミンセイ</t>
    </rPh>
    <rPh sb="2" eb="4">
      <t>イイン</t>
    </rPh>
    <rPh sb="4" eb="5">
      <t>スウ</t>
    </rPh>
    <rPh sb="6" eb="8">
      <t>ジンコウ</t>
    </rPh>
    <rPh sb="8" eb="10">
      <t>ソウスウ</t>
    </rPh>
    <rPh sb="11" eb="13">
      <t>ヘイセイ</t>
    </rPh>
    <rPh sb="15" eb="16">
      <t>ネン</t>
    </rPh>
    <rPh sb="18" eb="19">
      <t>ガツ</t>
    </rPh>
    <rPh sb="20" eb="21">
      <t>ニチ</t>
    </rPh>
    <phoneticPr fontId="8"/>
  </si>
  <si>
    <t>10　健康・医療</t>
    <rPh sb="3" eb="5">
      <t>ケンコウ</t>
    </rPh>
    <rPh sb="6" eb="8">
      <t>イリョウ</t>
    </rPh>
    <phoneticPr fontId="8"/>
  </si>
  <si>
    <t>一般病院の年間新入院患者数(人口10万人当たり)</t>
    <rPh sb="0" eb="2">
      <t>イッパン</t>
    </rPh>
    <rPh sb="2" eb="4">
      <t>ビョウイン</t>
    </rPh>
    <rPh sb="5" eb="7">
      <t>ネンカン</t>
    </rPh>
    <rPh sb="7" eb="10">
      <t>シンニュウイン</t>
    </rPh>
    <rPh sb="10" eb="13">
      <t>カンジャスウ</t>
    </rPh>
    <phoneticPr fontId="8"/>
  </si>
  <si>
    <t>一般病院年間新入院患者数／人口総数（平成30年10月１日）×100,000</t>
    <rPh sb="0" eb="2">
      <t>イッパン</t>
    </rPh>
    <rPh sb="2" eb="4">
      <t>ビョウイン</t>
    </rPh>
    <rPh sb="4" eb="6">
      <t>ネンカン</t>
    </rPh>
    <rPh sb="6" eb="9">
      <t>シンニュウイン</t>
    </rPh>
    <rPh sb="9" eb="12">
      <t>カンジャスウ</t>
    </rPh>
    <rPh sb="13" eb="15">
      <t>ジンコウ</t>
    </rPh>
    <rPh sb="15" eb="17">
      <t>ソウスウ</t>
    </rPh>
    <phoneticPr fontId="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</si>
  <si>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8"/>
  </si>
  <si>
    <t>（一般病院外来患者延数／365日）／人口総数（平成30年10月１日）×100,000</t>
    <rPh sb="1" eb="11">
      <t>イッパンビョウインガイライカンジャエンスウ</t>
    </rPh>
    <rPh sb="15" eb="16">
      <t>ニチ</t>
    </rPh>
    <rPh sb="18" eb="20">
      <t>ジンコウ</t>
    </rPh>
    <rPh sb="20" eb="22">
      <t>ソウスウ</t>
    </rPh>
    <phoneticPr fontId="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</si>
  <si>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8"/>
  </si>
  <si>
    <t>（一般病院在院患者延数／365日）／人口総数（平成30年10月１日）×100,000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8"/>
  </si>
  <si>
    <t>生活習慣病による死亡者数(人口10万人当たり)</t>
    <rPh sb="0" eb="2">
      <t>セイカツ</t>
    </rPh>
    <rPh sb="2" eb="4">
      <t>シュウカン</t>
    </rPh>
    <rPh sb="4" eb="5">
      <t>ビョウ</t>
    </rPh>
    <rPh sb="8" eb="10">
      <t>シボウ</t>
    </rPh>
    <rPh sb="10" eb="11">
      <t>シャ</t>
    </rPh>
    <rPh sb="11" eb="12">
      <t>スウ</t>
    </rPh>
    <phoneticPr fontId="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</si>
  <si>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8"/>
  </si>
  <si>
    <t>悪性新生物による死亡者数
(人口10万人当たり)</t>
    <rPh sb="0" eb="2">
      <t>アクセイ</t>
    </rPh>
    <rPh sb="2" eb="5">
      <t>シンセイブツ</t>
    </rPh>
    <rPh sb="8" eb="10">
      <t>シボウ</t>
    </rPh>
    <rPh sb="10" eb="11">
      <t>シャ</t>
    </rPh>
    <rPh sb="11" eb="12">
      <t>スウ</t>
    </rPh>
    <phoneticPr fontId="8"/>
  </si>
  <si>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8"/>
  </si>
  <si>
    <t>一般病院数
(人口10万人当たり)</t>
    <rPh sb="0" eb="2">
      <t>イッパン</t>
    </rPh>
    <rPh sb="2" eb="4">
      <t>ビョウイン</t>
    </rPh>
    <rPh sb="4" eb="5">
      <t>カズ</t>
    </rPh>
    <phoneticPr fontId="8"/>
  </si>
  <si>
    <t>一般病院数／人口総数（平成30年10月１日）×100,000</t>
    <rPh sb="0" eb="2">
      <t>イッパン</t>
    </rPh>
    <rPh sb="2" eb="4">
      <t>ビョウイン</t>
    </rPh>
    <rPh sb="4" eb="5">
      <t>スウ</t>
    </rPh>
    <rPh sb="6" eb="8">
      <t>ジンコウ</t>
    </rPh>
    <rPh sb="8" eb="10">
      <t>ソウスウ</t>
    </rPh>
    <phoneticPr fontId="8"/>
  </si>
  <si>
    <t>一般診療所数
(人口10万人当たり)</t>
    <rPh sb="0" eb="2">
      <t>イッパン</t>
    </rPh>
    <rPh sb="2" eb="5">
      <t>シンリョウジョ</t>
    </rPh>
    <rPh sb="5" eb="6">
      <t>カズ</t>
    </rPh>
    <phoneticPr fontId="8"/>
  </si>
  <si>
    <t>一般診療所数／人口総数（平成30年10月１日）×100,000</t>
    <rPh sb="0" eb="2">
      <t>イッパン</t>
    </rPh>
    <rPh sb="2" eb="4">
      <t>シンリョウ</t>
    </rPh>
    <rPh sb="4" eb="5">
      <t>ショ</t>
    </rPh>
    <rPh sb="5" eb="6">
      <t>スウ</t>
    </rPh>
    <rPh sb="7" eb="9">
      <t>ジンコウ</t>
    </rPh>
    <rPh sb="9" eb="11">
      <t>ソウスウ</t>
    </rPh>
    <phoneticPr fontId="8"/>
  </si>
  <si>
    <t>歯科診療所数
(人口10万人当たり)</t>
    <rPh sb="0" eb="2">
      <t>シカ</t>
    </rPh>
    <rPh sb="2" eb="4">
      <t>シンリョウ</t>
    </rPh>
    <rPh sb="4" eb="5">
      <t>ジョ</t>
    </rPh>
    <rPh sb="5" eb="6">
      <t>スウ</t>
    </rPh>
    <phoneticPr fontId="8"/>
  </si>
  <si>
    <t>歯科診療所数／人口総数（平成30年10月１日）×100,000</t>
    <rPh sb="0" eb="2">
      <t>シカ</t>
    </rPh>
    <rPh sb="2" eb="4">
      <t>シンリョウ</t>
    </rPh>
    <rPh sb="4" eb="5">
      <t>ジョ</t>
    </rPh>
    <rPh sb="5" eb="6">
      <t>カズ</t>
    </rPh>
    <rPh sb="7" eb="11">
      <t>ジンコウソウスウ</t>
    </rPh>
    <phoneticPr fontId="8"/>
  </si>
  <si>
    <t>一般病院病床数
(人口10万人当たり)</t>
    <rPh sb="0" eb="2">
      <t>イッパン</t>
    </rPh>
    <rPh sb="2" eb="4">
      <t>ビョウイン</t>
    </rPh>
    <rPh sb="4" eb="5">
      <t>ビョウ</t>
    </rPh>
    <rPh sb="5" eb="6">
      <t>ユカ</t>
    </rPh>
    <rPh sb="6" eb="7">
      <t>カズ</t>
    </rPh>
    <phoneticPr fontId="8"/>
  </si>
  <si>
    <t>一般病院病床数／人口総数（平成30年10月１日）×100,000</t>
    <rPh sb="0" eb="2">
      <t>イッパン</t>
    </rPh>
    <rPh sb="2" eb="4">
      <t>ビョウイン</t>
    </rPh>
    <rPh sb="4" eb="6">
      <t>ビョウショウ</t>
    </rPh>
    <rPh sb="6" eb="7">
      <t>カズ</t>
    </rPh>
    <rPh sb="8" eb="12">
      <t>ジンコウソウスウ</t>
    </rPh>
    <phoneticPr fontId="8"/>
  </si>
  <si>
    <t>医療施設に従事する常勤医師数(人口10万人当たり)</t>
    <phoneticPr fontId="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</si>
  <si>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</si>
  <si>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</si>
  <si>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8"/>
  </si>
  <si>
    <t>医療施設に従事する看護師及び准看護師数(人口10万人当たり)</t>
    <phoneticPr fontId="8"/>
  </si>
  <si>
    <t>（看護師＋准看護師）／人口総数（平成29年10月１日）×100,000</t>
    <rPh sb="16" eb="18">
      <t>ヘイセイ</t>
    </rPh>
    <rPh sb="20" eb="21">
      <t>ネン</t>
    </rPh>
    <rPh sb="23" eb="24">
      <t>ガツ</t>
    </rPh>
    <rPh sb="25" eb="26">
      <t>ニチ</t>
    </rPh>
    <phoneticPr fontId="8"/>
  </si>
  <si>
    <t>救急自動車台数
(人口10万人当たり)</t>
    <phoneticPr fontId="8"/>
  </si>
  <si>
    <t>救急自動車台数／人口総数×100,000</t>
    <rPh sb="0" eb="2">
      <t>キュウキュウ</t>
    </rPh>
    <rPh sb="2" eb="5">
      <t>ジドウシャ</t>
    </rPh>
    <rPh sb="5" eb="7">
      <t>ダイスウ</t>
    </rPh>
    <rPh sb="8" eb="12">
      <t>ジンコウソウスウ</t>
    </rPh>
    <phoneticPr fontId="8"/>
  </si>
  <si>
    <t>救急自動車年間出動回数
(人口千人当たり)</t>
    <rPh sb="5" eb="7">
      <t>ネンカン</t>
    </rPh>
    <rPh sb="7" eb="9">
      <t>シュツドウ</t>
    </rPh>
    <rPh sb="9" eb="11">
      <t>カイスウ</t>
    </rPh>
    <phoneticPr fontId="8"/>
  </si>
  <si>
    <t>救急出動件数／人口総数×1,000</t>
    <rPh sb="0" eb="2">
      <t>キュウキュウ</t>
    </rPh>
    <rPh sb="2" eb="4">
      <t>シュツドウ</t>
    </rPh>
    <rPh sb="4" eb="6">
      <t>ケンスウ</t>
    </rPh>
    <rPh sb="7" eb="11">
      <t>ジンコウソウスウ</t>
    </rPh>
    <phoneticPr fontId="8"/>
  </si>
  <si>
    <t>薬局数(人口10万人当たり)</t>
    <rPh sb="0" eb="2">
      <t>ヤッキョク</t>
    </rPh>
    <rPh sb="2" eb="3">
      <t>スウ</t>
    </rPh>
    <phoneticPr fontId="8"/>
  </si>
  <si>
    <t>薬局数／人口総数×100,000</t>
    <rPh sb="0" eb="2">
      <t>ヤッキョク</t>
    </rPh>
    <rPh sb="2" eb="3">
      <t>スウ</t>
    </rPh>
    <rPh sb="4" eb="8">
      <t>ジンコウソウスウ</t>
    </rPh>
    <phoneticPr fontId="8"/>
  </si>
  <si>
    <t>国民健康保険被保険者数
(人口千人当たり)</t>
    <rPh sb="0" eb="2">
      <t>コクミン</t>
    </rPh>
    <rPh sb="2" eb="4">
      <t>ケンコウ</t>
    </rPh>
    <rPh sb="4" eb="6">
      <t>ホケン</t>
    </rPh>
    <rPh sb="6" eb="10">
      <t>ヒホケンシャ</t>
    </rPh>
    <rPh sb="10" eb="11">
      <t>カズ</t>
    </rPh>
    <phoneticPr fontId="8"/>
  </si>
  <si>
    <t>国民健康保険被保険者数／人口総数×1,000</t>
    <rPh sb="0" eb="2">
      <t>コクミン</t>
    </rPh>
    <rPh sb="2" eb="4">
      <t>ケンコウ</t>
    </rPh>
    <rPh sb="4" eb="6">
      <t>ホケン</t>
    </rPh>
    <rPh sb="6" eb="10">
      <t>ヒホケンシャ</t>
    </rPh>
    <rPh sb="10" eb="11">
      <t>カズ</t>
    </rPh>
    <rPh sb="12" eb="16">
      <t>ジンコウソウスウ</t>
    </rPh>
    <phoneticPr fontId="8"/>
  </si>
  <si>
    <t>11　安全</t>
    <rPh sb="3" eb="5">
      <t>アンゼン</t>
    </rPh>
    <phoneticPr fontId="8"/>
  </si>
  <si>
    <t>消防署・出張所数
(人口10万人当たり)</t>
    <rPh sb="0" eb="3">
      <t>ショウボウショ</t>
    </rPh>
    <rPh sb="4" eb="6">
      <t>シュッチョウ</t>
    </rPh>
    <rPh sb="6" eb="7">
      <t>ジョ</t>
    </rPh>
    <rPh sb="7" eb="8">
      <t>カズ</t>
    </rPh>
    <phoneticPr fontId="8"/>
  </si>
  <si>
    <t>（消防署数＋出張所数）／人口総数×100,000</t>
    <rPh sb="1" eb="4">
      <t>ショウボウショ</t>
    </rPh>
    <rPh sb="4" eb="5">
      <t>スウ</t>
    </rPh>
    <rPh sb="6" eb="8">
      <t>シュッチョウ</t>
    </rPh>
    <rPh sb="8" eb="9">
      <t>ジョ</t>
    </rPh>
    <rPh sb="9" eb="10">
      <t>カズ</t>
    </rPh>
    <rPh sb="12" eb="16">
      <t>ジンコウソウスウ</t>
    </rPh>
    <phoneticPr fontId="8"/>
  </si>
  <si>
    <t>消防ポンプ自動車等現有数
(人口10万人当たり)</t>
    <rPh sb="0" eb="2">
      <t>ショウボウ</t>
    </rPh>
    <rPh sb="5" eb="9">
      <t>ジドウシャナド</t>
    </rPh>
    <rPh sb="9" eb="10">
      <t>ウツツ</t>
    </rPh>
    <rPh sb="10" eb="12">
      <t>ユウスウ</t>
    </rPh>
    <phoneticPr fontId="8"/>
  </si>
  <si>
    <t>消防ポンプ自動車等現有数／人口総数×100,000</t>
    <phoneticPr fontId="8"/>
  </si>
  <si>
    <t>消防吏員数
(人口10万人当たり)</t>
    <rPh sb="0" eb="2">
      <t>ショウボウ</t>
    </rPh>
    <rPh sb="2" eb="4">
      <t>リイン</t>
    </rPh>
    <rPh sb="4" eb="5">
      <t>カズ</t>
    </rPh>
    <phoneticPr fontId="8"/>
  </si>
  <si>
    <t>消防吏員数／人口総数×100,000</t>
  </si>
  <si>
    <t>火災出火件数
(人口１万人当たり)</t>
    <rPh sb="0" eb="2">
      <t>カサイ</t>
    </rPh>
    <rPh sb="2" eb="6">
      <t>シュッカケンスウ</t>
    </rPh>
    <phoneticPr fontId="8"/>
  </si>
  <si>
    <t>出火件数／人口総数×10,000</t>
  </si>
  <si>
    <t>建物火災出火件数
(人口１万人当たり)</t>
    <rPh sb="0" eb="2">
      <t>タテモノ</t>
    </rPh>
    <rPh sb="2" eb="4">
      <t>カサイ</t>
    </rPh>
    <rPh sb="4" eb="8">
      <t>シュッカケンスウ</t>
    </rPh>
    <phoneticPr fontId="8"/>
  </si>
  <si>
    <t>建物火災出火件数／人口総数×10,000</t>
    <rPh sb="0" eb="2">
      <t>タテモノ</t>
    </rPh>
    <phoneticPr fontId="8"/>
  </si>
  <si>
    <t>交通事故発生件数
(人口10万人当たり)</t>
    <rPh sb="0" eb="2">
      <t>コウツウ</t>
    </rPh>
    <rPh sb="2" eb="4">
      <t>ジコ</t>
    </rPh>
    <rPh sb="4" eb="6">
      <t>ハッセイ</t>
    </rPh>
    <rPh sb="6" eb="8">
      <t>ケンスウ</t>
    </rPh>
    <phoneticPr fontId="8"/>
  </si>
  <si>
    <t>交通事故発生件数／人口総数×100,000</t>
  </si>
  <si>
    <t>交通事故死傷者数
(人口10万人当たり)</t>
    <rPh sb="0" eb="2">
      <t>コウツウ</t>
    </rPh>
    <rPh sb="2" eb="4">
      <t>ジコ</t>
    </rPh>
    <rPh sb="4" eb="6">
      <t>シショウ</t>
    </rPh>
    <rPh sb="6" eb="7">
      <t>シャ</t>
    </rPh>
    <rPh sb="7" eb="8">
      <t>スウ</t>
    </rPh>
    <phoneticPr fontId="8"/>
  </si>
  <si>
    <t>交通事故（死者数＋負傷者数）／人口総数×100,000</t>
    <rPh sb="0" eb="2">
      <t>コウツウ</t>
    </rPh>
    <rPh sb="2" eb="4">
      <t>ジコ</t>
    </rPh>
    <rPh sb="5" eb="8">
      <t>シシャスウ</t>
    </rPh>
    <rPh sb="9" eb="12">
      <t>フショウシャ</t>
    </rPh>
    <rPh sb="12" eb="13">
      <t>カズ</t>
    </rPh>
    <phoneticPr fontId="8"/>
  </si>
  <si>
    <t>道路交通違反検挙件数
(人口千人当たり)</t>
    <rPh sb="0" eb="2">
      <t>ドウロ</t>
    </rPh>
    <rPh sb="2" eb="4">
      <t>コウツウ</t>
    </rPh>
    <rPh sb="4" eb="6">
      <t>イハン</t>
    </rPh>
    <rPh sb="6" eb="8">
      <t>ケンキョ</t>
    </rPh>
    <rPh sb="8" eb="10">
      <t>ケンスウ</t>
    </rPh>
    <phoneticPr fontId="8"/>
  </si>
  <si>
    <t>道路交通法違反検挙総件数／人口総数×1,000</t>
    <rPh sb="0" eb="2">
      <t>ドウロ</t>
    </rPh>
    <rPh sb="2" eb="5">
      <t>コウツウホウ</t>
    </rPh>
    <rPh sb="5" eb="7">
      <t>イハン</t>
    </rPh>
    <rPh sb="7" eb="9">
      <t>ケンキョ</t>
    </rPh>
    <rPh sb="9" eb="12">
      <t>ソウケンスウ</t>
    </rPh>
    <phoneticPr fontId="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</si>
  <si>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</si>
  <si>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8"/>
  </si>
  <si>
    <t>刑法犯認知件数
(人口千人当たり)</t>
    <phoneticPr fontId="8"/>
  </si>
  <si>
    <t>刑法犯認知件数／人口総数×1,000</t>
    <rPh sb="0" eb="3">
      <t>ケイホウハン</t>
    </rPh>
    <rPh sb="3" eb="5">
      <t>ニンチ</t>
    </rPh>
    <rPh sb="5" eb="7">
      <t>ケンスウ</t>
    </rPh>
    <phoneticPr fontId="8"/>
  </si>
  <si>
    <t>目次へ戻る</t>
    <rPh sb="0" eb="2">
      <t>モクジ</t>
    </rPh>
    <rPh sb="3" eb="4">
      <t>モド</t>
    </rPh>
    <phoneticPr fontId="3"/>
  </si>
  <si>
    <t>付表２　社会・人口統計体系指標</t>
  </si>
  <si>
    <t>　この表は｢社会生活統計指標｣の中から基本的な指標値を選定し，「基礎データ項目定義集」をもとに指標計算式により算出したものである。算出に用いた人口は，令和元年10月１日現在の人口である（脚注があるものを除く）。</t>
    <rPh sb="75" eb="77">
      <t>レイワ</t>
    </rPh>
    <rPh sb="77" eb="78">
      <t>ガン</t>
    </rPh>
    <phoneticPr fontId="3"/>
  </si>
  <si>
    <t>都市</t>
    <phoneticPr fontId="14"/>
  </si>
  <si>
    <t>１　人口</t>
    <rPh sb="2" eb="3">
      <t>ジン</t>
    </rPh>
    <rPh sb="3" eb="4">
      <t>クチ</t>
    </rPh>
    <phoneticPr fontId="15"/>
  </si>
  <si>
    <t>２　経済基盤</t>
    <rPh sb="0" eb="1">
      <t>キョウ</t>
    </rPh>
    <rPh sb="2" eb="3">
      <t>スミ</t>
    </rPh>
    <rPh sb="3" eb="4">
      <t>モト</t>
    </rPh>
    <rPh sb="4" eb="5">
      <t>バン</t>
    </rPh>
    <phoneticPr fontId="15"/>
  </si>
  <si>
    <t>３　財政</t>
    <rPh sb="2" eb="3">
      <t>ザイ</t>
    </rPh>
    <rPh sb="3" eb="4">
      <t>セイ</t>
    </rPh>
    <phoneticPr fontId="15"/>
  </si>
  <si>
    <t>４　学校教育</t>
    <rPh sb="2" eb="3">
      <t>ガク</t>
    </rPh>
    <rPh sb="3" eb="4">
      <t>コウ</t>
    </rPh>
    <rPh sb="4" eb="5">
      <t>キョウ</t>
    </rPh>
    <rPh sb="5" eb="6">
      <t>イク</t>
    </rPh>
    <phoneticPr fontId="15"/>
  </si>
  <si>
    <t>５　社会教育,
文化,スポーツ</t>
    <phoneticPr fontId="3"/>
  </si>
  <si>
    <t>６　労働</t>
    <rPh sb="2" eb="3">
      <t>ロウ</t>
    </rPh>
    <rPh sb="3" eb="4">
      <t>ハタラキ</t>
    </rPh>
    <phoneticPr fontId="15"/>
  </si>
  <si>
    <t>７　家計</t>
    <rPh sb="2" eb="3">
      <t>イエ</t>
    </rPh>
    <phoneticPr fontId="15"/>
  </si>
  <si>
    <t>８　居住環境</t>
    <phoneticPr fontId="3"/>
  </si>
  <si>
    <t>９　社会保障</t>
    <rPh sb="2" eb="3">
      <t>シャ</t>
    </rPh>
    <rPh sb="3" eb="4">
      <t>カイ</t>
    </rPh>
    <rPh sb="4" eb="5">
      <t>ホ</t>
    </rPh>
    <rPh sb="5" eb="6">
      <t>サワ</t>
    </rPh>
    <phoneticPr fontId="15"/>
  </si>
  <si>
    <t>10　健康・医療</t>
    <rPh sb="3" eb="4">
      <t>ケン</t>
    </rPh>
    <rPh sb="4" eb="5">
      <t>ヤスシ</t>
    </rPh>
    <rPh sb="6" eb="7">
      <t>イ</t>
    </rPh>
    <rPh sb="7" eb="8">
      <t>リョウ</t>
    </rPh>
    <phoneticPr fontId="15"/>
  </si>
  <si>
    <t>11　安全</t>
    <rPh sb="3" eb="4">
      <t>アン</t>
    </rPh>
    <rPh sb="4" eb="5">
      <t>ゼン</t>
    </rPh>
    <phoneticPr fontId="15"/>
  </si>
  <si>
    <t>人口密度</t>
  </si>
  <si>
    <t>対前年
人口
増加率</t>
    <rPh sb="0" eb="1">
      <t>タイ</t>
    </rPh>
    <rPh sb="1" eb="3">
      <t>ゼンネン</t>
    </rPh>
    <rPh sb="4" eb="5">
      <t>ヒト</t>
    </rPh>
    <rPh sb="5" eb="6">
      <t>クチ</t>
    </rPh>
    <rPh sb="7" eb="9">
      <t>ゾウカ</t>
    </rPh>
    <rPh sb="9" eb="10">
      <t>リツ</t>
    </rPh>
    <phoneticPr fontId="12"/>
  </si>
  <si>
    <t>人口増加
比率</t>
    <rPh sb="5" eb="6">
      <t>ヒ</t>
    </rPh>
    <phoneticPr fontId="12"/>
  </si>
  <si>
    <t>自然増加
比率</t>
    <rPh sb="5" eb="6">
      <t>ヒ</t>
    </rPh>
    <rPh sb="6" eb="7">
      <t>リツ</t>
    </rPh>
    <phoneticPr fontId="12"/>
  </si>
  <si>
    <t>出生率</t>
  </si>
  <si>
    <t>死亡率</t>
  </si>
  <si>
    <t>社会増加
比率</t>
    <rPh sb="5" eb="6">
      <t>ヒ</t>
    </rPh>
    <rPh sb="6" eb="7">
      <t>リツ</t>
    </rPh>
    <phoneticPr fontId="12"/>
  </si>
  <si>
    <t>市（都）外との移動</t>
    <rPh sb="0" eb="1">
      <t>シ</t>
    </rPh>
    <rPh sb="2" eb="3">
      <t>ト</t>
    </rPh>
    <rPh sb="4" eb="5">
      <t>ガイ</t>
    </rPh>
    <rPh sb="7" eb="9">
      <t>イドウ</t>
    </rPh>
    <phoneticPr fontId="12"/>
  </si>
  <si>
    <t>婚姻率</t>
  </si>
  <si>
    <t>離婚率</t>
  </si>
  <si>
    <t>合計特殊
出生率</t>
  </si>
  <si>
    <t>製造品出荷額等(従業者１人当たり)</t>
    <phoneticPr fontId="3"/>
  </si>
  <si>
    <t>卸売業年間販売額(従業者１人当たり)</t>
    <phoneticPr fontId="3"/>
  </si>
  <si>
    <t>小売業年間販売額(従業者１人当たり)</t>
    <phoneticPr fontId="3"/>
  </si>
  <si>
    <t>財政力
指数</t>
    <phoneticPr fontId="3"/>
  </si>
  <si>
    <t>経常収支
比率</t>
    <phoneticPr fontId="3"/>
  </si>
  <si>
    <t>自主財源
比率</t>
  </si>
  <si>
    <t>一般財源
比率</t>
  </si>
  <si>
    <t>投資的
経費割合</t>
  </si>
  <si>
    <t>地方税
割合</t>
  </si>
  <si>
    <t>地方交付税
割合</t>
  </si>
  <si>
    <t>国庫支出金
割合</t>
  </si>
  <si>
    <t>市（都）民税(人口１人
当たり)</t>
    <phoneticPr fontId="3"/>
  </si>
  <si>
    <t>固定資産税(人口１人
当たり)</t>
    <phoneticPr fontId="3"/>
  </si>
  <si>
    <t>普通建設
事業費割合</t>
  </si>
  <si>
    <t>歳出決算総額(人口１人
当たり)</t>
    <phoneticPr fontId="3"/>
  </si>
  <si>
    <t>健全化判断比率</t>
    <rPh sb="0" eb="1">
      <t>ケン</t>
    </rPh>
    <rPh sb="1" eb="2">
      <t>ゼン</t>
    </rPh>
    <rPh sb="2" eb="3">
      <t>カ</t>
    </rPh>
    <rPh sb="3" eb="4">
      <t>ハン</t>
    </rPh>
    <rPh sb="4" eb="5">
      <t>ダン</t>
    </rPh>
    <rPh sb="5" eb="6">
      <t>ヒ</t>
    </rPh>
    <rPh sb="6" eb="7">
      <t>リツ</t>
    </rPh>
    <phoneticPr fontId="12"/>
  </si>
  <si>
    <t>小学校児童数(教員１人
当たり)</t>
    <phoneticPr fontId="3"/>
  </si>
  <si>
    <t>中学校生徒数(教員１人
当たり)</t>
    <phoneticPr fontId="3"/>
  </si>
  <si>
    <t>高等学校生徒数(教員１人当たり)</t>
    <phoneticPr fontId="3"/>
  </si>
  <si>
    <t>幼稚園在園者数(教員１人当たり)</t>
    <phoneticPr fontId="3"/>
  </si>
  <si>
    <t>高等学校等進学率(中学校新規卒業者)</t>
    <phoneticPr fontId="3"/>
  </si>
  <si>
    <t>大学等進学率(高等学校新規卒業者)</t>
    <phoneticPr fontId="3"/>
  </si>
  <si>
    <t>大学数
(人口100万人当たり)</t>
    <phoneticPr fontId="3"/>
  </si>
  <si>
    <t>公立小学校校地面積(児童１人当たり)</t>
    <phoneticPr fontId="3"/>
  </si>
  <si>
    <t>公立中学校校地面積(生徒１人当たり)</t>
    <phoneticPr fontId="3"/>
  </si>
  <si>
    <t>公立小学校屋外運動場面積(児童１人当たり)</t>
    <phoneticPr fontId="3"/>
  </si>
  <si>
    <t>公立中学校屋外運動場面積(生徒１人当たり)</t>
    <rPh sb="2" eb="3">
      <t>チュウ</t>
    </rPh>
    <phoneticPr fontId="15"/>
  </si>
  <si>
    <t>図書冊数
(人口１人当たり)</t>
    <phoneticPr fontId="3"/>
  </si>
  <si>
    <t>労働者（パートタイムを含む）の就職率</t>
    <phoneticPr fontId="3"/>
  </si>
  <si>
    <t>労働者（パートタイムを含む）の有効求人倍率</t>
    <phoneticPr fontId="3"/>
  </si>
  <si>
    <t>労働者（パートタイムを含む）の充足率</t>
    <phoneticPr fontId="3"/>
  </si>
  <si>
    <t>消費者物価地域差指数(総合)(全国平均=100)</t>
    <rPh sb="15" eb="17">
      <t>ゼンコク</t>
    </rPh>
    <rPh sb="17" eb="19">
      <t>ヘイキン</t>
    </rPh>
    <phoneticPr fontId="15"/>
  </si>
  <si>
    <t>実収入(勤労者世帯１世帯当たり１か月間)</t>
    <phoneticPr fontId="3"/>
  </si>
  <si>
    <t>世帯主の勤め先収入(勤労者世帯１世帯当たり１か月間)</t>
    <phoneticPr fontId="3"/>
  </si>
  <si>
    <t>消費支出(１世帯当たり１か月間)</t>
    <phoneticPr fontId="3"/>
  </si>
  <si>
    <t>食料費割合(対消費支出)</t>
    <phoneticPr fontId="3"/>
  </si>
  <si>
    <t>住居費割合(対消費支出)</t>
    <phoneticPr fontId="3"/>
  </si>
  <si>
    <t>平均消費性向</t>
  </si>
  <si>
    <t>消費者物価指数対前年上昇率（総合）</t>
    <phoneticPr fontId="3"/>
  </si>
  <si>
    <t>消費者物価指数対前年上昇率（食料）</t>
    <rPh sb="13" eb="14">
      <t>ショク</t>
    </rPh>
    <rPh sb="14" eb="15">
      <t>リョウ</t>
    </rPh>
    <phoneticPr fontId="15"/>
  </si>
  <si>
    <t>民営賃貸住宅の家賃(１か月3.3㎡当たり)</t>
    <rPh sb="0" eb="2">
      <t>ミンエイ</t>
    </rPh>
    <phoneticPr fontId="15"/>
  </si>
  <si>
    <t>着工居住用建築物工事費予定額(床面積１㎡当たり)</t>
    <phoneticPr fontId="3"/>
  </si>
  <si>
    <t>水道給水
人口割合</t>
  </si>
  <si>
    <t>金融機関店舗数（ゆうちょ銀行を除く）
(人口10万人当たり)</t>
    <rPh sb="12" eb="14">
      <t>ギンコウ</t>
    </rPh>
    <rPh sb="15" eb="16">
      <t>ノゾ</t>
    </rPh>
    <phoneticPr fontId="15"/>
  </si>
  <si>
    <t>理容・美容所数(人口10万人当たり)</t>
    <phoneticPr fontId="3"/>
  </si>
  <si>
    <t>クリーニング所数(人口10万人当たり)</t>
    <phoneticPr fontId="3"/>
  </si>
  <si>
    <t>公衆浴場数(人口10万人当たり)</t>
    <phoneticPr fontId="3"/>
  </si>
  <si>
    <t>郵便局数
(人口10万人当たり)</t>
    <phoneticPr fontId="3"/>
  </si>
  <si>
    <t>道路総延長
(市域面積1k㎡当たり)</t>
    <rPh sb="2" eb="3">
      <t>ソウ</t>
    </rPh>
    <rPh sb="7" eb="9">
      <t>シイキ</t>
    </rPh>
    <phoneticPr fontId="3"/>
  </si>
  <si>
    <t>道路舗装率</t>
  </si>
  <si>
    <t>保有自動車台数(人口千人当たり)</t>
    <phoneticPr fontId="3"/>
  </si>
  <si>
    <t>市街化調整
区域面積
割合</t>
    <phoneticPr fontId="3"/>
  </si>
  <si>
    <t>都市公園面積(人口１人当たり)</t>
    <phoneticPr fontId="3"/>
  </si>
  <si>
    <t>生活保護被保護実人員(人口千人当たり)</t>
    <rPh sb="0" eb="2">
      <t>セイカツ</t>
    </rPh>
    <rPh sb="2" eb="4">
      <t>ホゴ</t>
    </rPh>
    <phoneticPr fontId="3"/>
  </si>
  <si>
    <t>身体障害者
手帳所持者
(人口千人当たり)</t>
    <rPh sb="8" eb="11">
      <t>ショジシャ</t>
    </rPh>
    <phoneticPr fontId="3"/>
  </si>
  <si>
    <t>保護施設数
(被保護実
人員10万人
当たり)</t>
    <phoneticPr fontId="3"/>
  </si>
  <si>
    <t>民生委員数(人口10万人当たり)</t>
    <phoneticPr fontId="3"/>
  </si>
  <si>
    <t>一般病院の
年間新入院
患者数
(人口10万人
当たり)</t>
    <rPh sb="6" eb="8">
      <t>ネンカン</t>
    </rPh>
    <phoneticPr fontId="15"/>
  </si>
  <si>
    <t>一般病院の１日平均外来患者数(人口10万人当たり)</t>
    <phoneticPr fontId="3"/>
  </si>
  <si>
    <t>一般病院の１日平均在院患者数(人口10万人当たり)</t>
    <phoneticPr fontId="3"/>
  </si>
  <si>
    <t>生活習慣病による死亡者数(人口10万人当たり)</t>
    <phoneticPr fontId="3"/>
  </si>
  <si>
    <t>悪性新生物による死亡者数(人口10万人当たり)</t>
    <phoneticPr fontId="3"/>
  </si>
  <si>
    <t>一般病院数(人口10万人当たり)</t>
    <phoneticPr fontId="3"/>
  </si>
  <si>
    <t>一般診療所数(人口10万人当たり)</t>
    <phoneticPr fontId="3"/>
  </si>
  <si>
    <t>歯科
診療所数</t>
  </si>
  <si>
    <t>一般病院
病床数</t>
  </si>
  <si>
    <t>医療施設に従事する常勤医師数</t>
    <phoneticPr fontId="3"/>
  </si>
  <si>
    <t>医療施設に従事する常勤歯科医師数</t>
    <phoneticPr fontId="3"/>
  </si>
  <si>
    <t>医療施設に従事する看護師及び准看護師数（常勤換算）</t>
    <phoneticPr fontId="3"/>
  </si>
  <si>
    <t>救急自動
車台数</t>
  </si>
  <si>
    <t>救急自動車
年間出動回数</t>
  </si>
  <si>
    <t>薬局数</t>
  </si>
  <si>
    <t>国民健康保険
被保険者数</t>
  </si>
  <si>
    <t>消防署・
出張所数</t>
    <rPh sb="5" eb="6">
      <t>デ</t>
    </rPh>
    <rPh sb="6" eb="7">
      <t>ハリ</t>
    </rPh>
    <rPh sb="7" eb="8">
      <t>ショ</t>
    </rPh>
    <phoneticPr fontId="15"/>
  </si>
  <si>
    <t>消防ポンプ自
動車等現有数</t>
  </si>
  <si>
    <t>消防吏員数</t>
  </si>
  <si>
    <t>火災
出火件数</t>
    <rPh sb="3" eb="5">
      <t>シュッカ</t>
    </rPh>
    <phoneticPr fontId="3"/>
  </si>
  <si>
    <t>建物火災
出火件数</t>
  </si>
  <si>
    <t>交通事故
発生件数</t>
  </si>
  <si>
    <t>交通事故
死傷者数</t>
  </si>
  <si>
    <t>道路交通違反
検挙件数</t>
  </si>
  <si>
    <t>警察署・交番その他の派出所・駐在所数</t>
    <phoneticPr fontId="3"/>
  </si>
  <si>
    <t>刑法犯
認知件数</t>
  </si>
  <si>
    <t>転入率</t>
  </si>
  <si>
    <t>転出率</t>
  </si>
  <si>
    <t>実質赤字
比率</t>
    <rPh sb="0" eb="2">
      <t>ジッシツ</t>
    </rPh>
    <rPh sb="2" eb="4">
      <t>アカジ</t>
    </rPh>
    <rPh sb="5" eb="7">
      <t>ヒリツ</t>
    </rPh>
    <phoneticPr fontId="12"/>
  </si>
  <si>
    <t>連結実質
赤字比率</t>
    <rPh sb="0" eb="2">
      <t>レンケツ</t>
    </rPh>
    <rPh sb="2" eb="4">
      <t>ジッシツ</t>
    </rPh>
    <rPh sb="5" eb="7">
      <t>アカジ</t>
    </rPh>
    <rPh sb="7" eb="9">
      <t>ヒリツ</t>
    </rPh>
    <phoneticPr fontId="12"/>
  </si>
  <si>
    <t>実質公債費
比率</t>
    <rPh sb="0" eb="2">
      <t>ジッシツ</t>
    </rPh>
    <rPh sb="2" eb="4">
      <t>コウサイ</t>
    </rPh>
    <rPh sb="4" eb="5">
      <t>ヒ</t>
    </rPh>
    <rPh sb="6" eb="8">
      <t>ヒリツ</t>
    </rPh>
    <phoneticPr fontId="12"/>
  </si>
  <si>
    <t>将来負担
比率</t>
    <rPh sb="0" eb="2">
      <t>ショウライ</t>
    </rPh>
    <rPh sb="2" eb="4">
      <t>フタン</t>
    </rPh>
    <rPh sb="5" eb="7">
      <t>ヒリツ</t>
    </rPh>
    <phoneticPr fontId="12"/>
  </si>
  <si>
    <t>(人口10万人
当たり)</t>
  </si>
  <si>
    <t>(人口千人
当たり)</t>
    <rPh sb="1" eb="3">
      <t>ジンコウ</t>
    </rPh>
    <rPh sb="3" eb="4">
      <t>セン</t>
    </rPh>
    <rPh sb="4" eb="5">
      <t>ニン</t>
    </rPh>
    <rPh sb="6" eb="7">
      <t>ア</t>
    </rPh>
    <phoneticPr fontId="16"/>
  </si>
  <si>
    <t>(人口１万人
当たり)</t>
  </si>
  <si>
    <t>単位</t>
    <rPh sb="0" eb="2">
      <t>タンイ</t>
    </rPh>
    <phoneticPr fontId="3"/>
  </si>
  <si>
    <t>人／k㎡</t>
    <rPh sb="0" eb="1">
      <t>ニン</t>
    </rPh>
    <phoneticPr fontId="15"/>
  </si>
  <si>
    <t>‰</t>
    <phoneticPr fontId="3"/>
  </si>
  <si>
    <t>－</t>
  </si>
  <si>
    <t>万円</t>
    <rPh sb="0" eb="2">
      <t>マンエン</t>
    </rPh>
    <phoneticPr fontId="15"/>
  </si>
  <si>
    <t>％</t>
  </si>
  <si>
    <t>円</t>
    <rPh sb="0" eb="1">
      <t>エン</t>
    </rPh>
    <phoneticPr fontId="15"/>
  </si>
  <si>
    <t>人</t>
    <rPh sb="0" eb="1">
      <t>ニン</t>
    </rPh>
    <phoneticPr fontId="15"/>
  </si>
  <si>
    <t>校</t>
    <rPh sb="0" eb="1">
      <t>コウ</t>
    </rPh>
    <phoneticPr fontId="15"/>
  </si>
  <si>
    <t>㎡</t>
    <phoneticPr fontId="3"/>
  </si>
  <si>
    <t>冊</t>
    <rPh sb="0" eb="1">
      <t>サツ</t>
    </rPh>
    <phoneticPr fontId="15"/>
  </si>
  <si>
    <t>倍</t>
    <rPh sb="0" eb="1">
      <t>バイ</t>
    </rPh>
    <phoneticPr fontId="15"/>
  </si>
  <si>
    <t>円</t>
    <phoneticPr fontId="3"/>
  </si>
  <si>
    <t>千円</t>
    <rPh sb="0" eb="1">
      <t>セン</t>
    </rPh>
    <rPh sb="1" eb="2">
      <t>エン</t>
    </rPh>
    <phoneticPr fontId="15"/>
  </si>
  <si>
    <t>店</t>
    <rPh sb="0" eb="1">
      <t>テン</t>
    </rPh>
    <phoneticPr fontId="15"/>
  </si>
  <si>
    <t>所</t>
    <rPh sb="0" eb="1">
      <t>ショ</t>
    </rPh>
    <phoneticPr fontId="15"/>
  </si>
  <si>
    <t>局</t>
    <rPh sb="0" eb="1">
      <t>キョク</t>
    </rPh>
    <phoneticPr fontId="15"/>
  </si>
  <si>
    <t>km</t>
  </si>
  <si>
    <t>台</t>
    <rPh sb="0" eb="1">
      <t>ダイ</t>
    </rPh>
    <phoneticPr fontId="15"/>
  </si>
  <si>
    <t>施設</t>
    <rPh sb="0" eb="2">
      <t>シセツ</t>
    </rPh>
    <phoneticPr fontId="15"/>
  </si>
  <si>
    <t>床</t>
    <rPh sb="0" eb="1">
      <t>ユカ</t>
    </rPh>
    <phoneticPr fontId="15"/>
  </si>
  <si>
    <t>回</t>
    <rPh sb="0" eb="1">
      <t>カイ</t>
    </rPh>
    <phoneticPr fontId="15"/>
  </si>
  <si>
    <t>か所</t>
    <rPh sb="1" eb="2">
      <t>ショ</t>
    </rPh>
    <phoneticPr fontId="15"/>
  </si>
  <si>
    <t>署</t>
    <rPh sb="0" eb="1">
      <t>ショ</t>
    </rPh>
    <phoneticPr fontId="15"/>
  </si>
  <si>
    <t>件</t>
    <rPh sb="0" eb="1">
      <t>ケン</t>
    </rPh>
    <phoneticPr fontId="15"/>
  </si>
  <si>
    <t>時点（期間）</t>
    <rPh sb="0" eb="2">
      <t>ジテン</t>
    </rPh>
    <rPh sb="3" eb="5">
      <t>キカン</t>
    </rPh>
    <phoneticPr fontId="3"/>
  </si>
  <si>
    <t>令和元.10.1</t>
    <rPh sb="0" eb="2">
      <t>レイワ</t>
    </rPh>
    <rPh sb="2" eb="3">
      <t>ガン</t>
    </rPh>
    <phoneticPr fontId="3"/>
  </si>
  <si>
    <t>平成31・令和元年</t>
    <rPh sb="0" eb="2">
      <t>ヘイセイ</t>
    </rPh>
    <rPh sb="5" eb="7">
      <t>レイワ</t>
    </rPh>
    <rPh sb="7" eb="8">
      <t>ガン</t>
    </rPh>
    <phoneticPr fontId="15"/>
  </si>
  <si>
    <t>平成30.6.1</t>
    <rPh sb="0" eb="2">
      <t>ヘイセイ</t>
    </rPh>
    <phoneticPr fontId="3"/>
  </si>
  <si>
    <t>平成28.6.1</t>
    <rPh sb="0" eb="2">
      <t>ヘイセイ</t>
    </rPh>
    <phoneticPr fontId="3"/>
  </si>
  <si>
    <t>令和元年度</t>
    <rPh sb="0" eb="2">
      <t>レイワ</t>
    </rPh>
    <rPh sb="2" eb="3">
      <t>ガン</t>
    </rPh>
    <phoneticPr fontId="15"/>
  </si>
  <si>
    <t>令和元.5.1</t>
    <rPh sb="0" eb="2">
      <t>レイワ</t>
    </rPh>
    <rPh sb="2" eb="3">
      <t>ガン</t>
    </rPh>
    <phoneticPr fontId="3"/>
  </si>
  <si>
    <t>令和元年度末</t>
    <rPh sb="0" eb="2">
      <t>レイワ</t>
    </rPh>
    <rPh sb="2" eb="3">
      <t>ガン</t>
    </rPh>
    <rPh sb="3" eb="6">
      <t>ネンドマツ</t>
    </rPh>
    <phoneticPr fontId="15"/>
  </si>
  <si>
    <t>令和元年度</t>
    <rPh sb="0" eb="2">
      <t>レイワ</t>
    </rPh>
    <rPh sb="2" eb="3">
      <t>ガン</t>
    </rPh>
    <rPh sb="3" eb="4">
      <t>トシ</t>
    </rPh>
    <rPh sb="4" eb="5">
      <t>ド</t>
    </rPh>
    <phoneticPr fontId="15"/>
  </si>
  <si>
    <t>平成31・令和元年</t>
    <rPh sb="0" eb="2">
      <t>ヘイセイ</t>
    </rPh>
    <rPh sb="5" eb="7">
      <t>レイワ</t>
    </rPh>
    <rPh sb="7" eb="8">
      <t>ガン</t>
    </rPh>
    <rPh sb="8" eb="9">
      <t>ネン</t>
    </rPh>
    <phoneticPr fontId="15"/>
  </si>
  <si>
    <t>令和元年度末</t>
    <rPh sb="0" eb="2">
      <t>レイワ</t>
    </rPh>
    <rPh sb="2" eb="3">
      <t>ガン</t>
    </rPh>
    <rPh sb="3" eb="4">
      <t>トシ</t>
    </rPh>
    <rPh sb="4" eb="5">
      <t>ド</t>
    </rPh>
    <rPh sb="5" eb="6">
      <t>スエ</t>
    </rPh>
    <phoneticPr fontId="15"/>
  </si>
  <si>
    <t>平成31.4.1</t>
    <rPh sb="0" eb="2">
      <t>ヘイセイ</t>
    </rPh>
    <phoneticPr fontId="3"/>
  </si>
  <si>
    <t>令和元年度</t>
    <rPh sb="0" eb="2">
      <t>レイワ</t>
    </rPh>
    <rPh sb="2" eb="3">
      <t>ガン</t>
    </rPh>
    <rPh sb="3" eb="5">
      <t>ネンド</t>
    </rPh>
    <phoneticPr fontId="15"/>
  </si>
  <si>
    <t>平成30.10.1</t>
    <rPh sb="0" eb="2">
      <t>ヘイセイ</t>
    </rPh>
    <phoneticPr fontId="3"/>
  </si>
  <si>
    <t>平成30年</t>
    <rPh sb="0" eb="2">
      <t>ヘイセイ</t>
    </rPh>
    <phoneticPr fontId="15"/>
  </si>
  <si>
    <t>平成31・令和元年</t>
    <rPh sb="0" eb="2">
      <t>ヘイセイ</t>
    </rPh>
    <rPh sb="5" eb="7">
      <t>レイワ</t>
    </rPh>
    <rPh sb="7" eb="8">
      <t>ガン</t>
    </rPh>
    <rPh sb="8" eb="9">
      <t>ネン</t>
    </rPh>
    <phoneticPr fontId="3"/>
  </si>
  <si>
    <t>平成29.10.1</t>
    <rPh sb="0" eb="2">
      <t>ヘイセイ</t>
    </rPh>
    <phoneticPr fontId="3"/>
  </si>
  <si>
    <t>令和元年末</t>
    <rPh sb="0" eb="2">
      <t>レイワ</t>
    </rPh>
    <rPh sb="2" eb="3">
      <t>ガン</t>
    </rPh>
    <rPh sb="3" eb="4">
      <t>ネン</t>
    </rPh>
    <rPh sb="4" eb="5">
      <t>マツ</t>
    </rPh>
    <phoneticPr fontId="15"/>
  </si>
  <si>
    <t>令和元年末</t>
    <rPh sb="0" eb="2">
      <t>レイワ</t>
    </rPh>
    <rPh sb="2" eb="3">
      <t>ガン</t>
    </rPh>
    <rPh sb="3" eb="5">
      <t>ネンマツ</t>
    </rPh>
    <phoneticPr fontId="15"/>
  </si>
  <si>
    <t>令和2.4.1</t>
    <rPh sb="0" eb="2">
      <t>レイワ</t>
    </rPh>
    <phoneticPr fontId="3"/>
  </si>
  <si>
    <t>本表番号</t>
    <rPh sb="0" eb="1">
      <t>ホン</t>
    </rPh>
    <rPh sb="1" eb="2">
      <t>ピョウ</t>
    </rPh>
    <rPh sb="2" eb="4">
      <t>バンゴウ</t>
    </rPh>
    <phoneticPr fontId="3"/>
  </si>
  <si>
    <t>Ⅱ－１</t>
  </si>
  <si>
    <t>Ⅱ－５</t>
  </si>
  <si>
    <t>Ⅱ－７</t>
  </si>
  <si>
    <t>Ⅴ－１</t>
  </si>
  <si>
    <t>Ⅵ－１</t>
  </si>
  <si>
    <t>ⅩⅨ－６</t>
  </si>
  <si>
    <t>ⅩⅨ－４</t>
  </si>
  <si>
    <t>ⅩⅣ－３</t>
    <phoneticPr fontId="3"/>
  </si>
  <si>
    <t>ⅩⅣ－４</t>
    <phoneticPr fontId="3"/>
  </si>
  <si>
    <t>ⅩⅣ－５</t>
    <phoneticPr fontId="3"/>
  </si>
  <si>
    <t>ⅩⅣ－１</t>
  </si>
  <si>
    <t>ⅩⅣ－９</t>
    <phoneticPr fontId="3"/>
  </si>
  <si>
    <t>ⅩⅣ－10</t>
    <phoneticPr fontId="3"/>
  </si>
  <si>
    <t>ⅩⅣ－７</t>
    <phoneticPr fontId="3"/>
  </si>
  <si>
    <t>ⅩⅣ－11</t>
    <phoneticPr fontId="3"/>
  </si>
  <si>
    <t>ⅩⅣ－14</t>
    <phoneticPr fontId="3"/>
  </si>
  <si>
    <t>Ⅹ－２</t>
  </si>
  <si>
    <t>Ⅸ－２</t>
  </si>
  <si>
    <t>Ⅸ－４</t>
  </si>
  <si>
    <t>Ⅸ－３</t>
  </si>
  <si>
    <t>Ⅸ－１</t>
  </si>
  <si>
    <t>－</t>
    <phoneticPr fontId="3"/>
  </si>
  <si>
    <t>ⅩⅠ－３</t>
  </si>
  <si>
    <t>ⅩⅢ－１</t>
    <phoneticPr fontId="3"/>
  </si>
  <si>
    <t>ⅩⅡ－13</t>
  </si>
  <si>
    <t>ⅩⅡ－１</t>
  </si>
  <si>
    <t>ⅩⅡ－12</t>
  </si>
  <si>
    <t>Ⅰ－２</t>
  </si>
  <si>
    <t>ⅩⅣ－12</t>
    <phoneticPr fontId="3"/>
  </si>
  <si>
    <t>ⅩⅥ－２</t>
  </si>
  <si>
    <t>ⅩⅥ－７</t>
    <phoneticPr fontId="3"/>
  </si>
  <si>
    <t>ⅩⅥ－1,2</t>
    <phoneticPr fontId="3"/>
  </si>
  <si>
    <t>ⅩⅥ－１</t>
  </si>
  <si>
    <t>ⅩⅤ－４</t>
  </si>
  <si>
    <t>ⅩⅤ－３</t>
  </si>
  <si>
    <t>ⅩⅤ－１</t>
  </si>
  <si>
    <t>ⅩⅦ－12</t>
  </si>
  <si>
    <t>ⅩⅦ－13</t>
  </si>
  <si>
    <t>ⅩⅥ－10</t>
    <phoneticPr fontId="3"/>
  </si>
  <si>
    <t>付表１</t>
    <rPh sb="0" eb="2">
      <t>フヒョウ</t>
    </rPh>
    <phoneticPr fontId="15"/>
  </si>
  <si>
    <t>ⅩⅦ－３</t>
  </si>
  <si>
    <t>ⅩⅦ－１</t>
  </si>
  <si>
    <t>札幌市</t>
    <phoneticPr fontId="14"/>
  </si>
  <si>
    <t>仙台市</t>
    <phoneticPr fontId="14"/>
  </si>
  <si>
    <t>さいたま市</t>
    <phoneticPr fontId="14"/>
  </si>
  <si>
    <t>千葉市</t>
    <phoneticPr fontId="14"/>
  </si>
  <si>
    <t>東京都区部</t>
    <phoneticPr fontId="14"/>
  </si>
  <si>
    <t>…</t>
    <phoneticPr fontId="3"/>
  </si>
  <si>
    <t>川崎市</t>
    <phoneticPr fontId="14"/>
  </si>
  <si>
    <t>横浜市</t>
    <phoneticPr fontId="14"/>
  </si>
  <si>
    <t>相模原市</t>
    <phoneticPr fontId="14"/>
  </si>
  <si>
    <t>新潟市</t>
    <phoneticPr fontId="12"/>
  </si>
  <si>
    <t>静岡市</t>
    <phoneticPr fontId="14"/>
  </si>
  <si>
    <t>浜松市</t>
    <phoneticPr fontId="12"/>
  </si>
  <si>
    <t>名古屋市</t>
    <phoneticPr fontId="14"/>
  </si>
  <si>
    <t>京都市</t>
    <phoneticPr fontId="14"/>
  </si>
  <si>
    <t>大阪市</t>
    <phoneticPr fontId="14"/>
  </si>
  <si>
    <t>堺市</t>
    <phoneticPr fontId="12"/>
  </si>
  <si>
    <t>神戸市</t>
    <phoneticPr fontId="14"/>
  </si>
  <si>
    <t>岡山市</t>
    <phoneticPr fontId="12"/>
  </si>
  <si>
    <t>広島市</t>
    <phoneticPr fontId="14"/>
  </si>
  <si>
    <t>北九州市</t>
    <phoneticPr fontId="14"/>
  </si>
  <si>
    <t>福岡市</t>
    <phoneticPr fontId="14"/>
  </si>
  <si>
    <t>熊本市</t>
    <rPh sb="0" eb="3">
      <t>クマモトシ</t>
    </rPh>
    <phoneticPr fontId="14"/>
  </si>
  <si>
    <t>…</t>
  </si>
  <si>
    <t>都市</t>
    <rPh sb="0" eb="2">
      <t>トシ</t>
    </rPh>
    <phoneticPr fontId="3"/>
  </si>
  <si>
    <t>脚注</t>
    <rPh sb="0" eb="2">
      <t>キャクチュウ</t>
    </rPh>
    <phoneticPr fontId="14"/>
  </si>
  <si>
    <t>共通</t>
    <rPh sb="0" eb="2">
      <t>キョウツウ</t>
    </rPh>
    <phoneticPr fontId="3"/>
  </si>
  <si>
    <t>札幌市</t>
  </si>
  <si>
    <t>仙台市</t>
  </si>
  <si>
    <t>さいたま市</t>
  </si>
  <si>
    <t>千葉市</t>
  </si>
  <si>
    <t>東京都</t>
  </si>
  <si>
    <t>川崎市</t>
  </si>
  <si>
    <t>横浜市</t>
  </si>
  <si>
    <t>相模原市</t>
  </si>
  <si>
    <t>新潟市</t>
    <rPh sb="0" eb="3">
      <t>ニイガタシ</t>
    </rPh>
    <phoneticPr fontId="14"/>
  </si>
  <si>
    <t>静岡市</t>
  </si>
  <si>
    <t>浜松市</t>
    <rPh sb="0" eb="3">
      <t>ハママツシ</t>
    </rPh>
    <phoneticPr fontId="14"/>
  </si>
  <si>
    <t>名古屋市</t>
  </si>
  <si>
    <t>京都市</t>
  </si>
  <si>
    <t>大阪市</t>
  </si>
  <si>
    <t>堺市</t>
  </si>
  <si>
    <t>神戸市</t>
  </si>
  <si>
    <t>岡山市</t>
    <rPh sb="0" eb="3">
      <t>オカヤマシ</t>
    </rPh>
    <phoneticPr fontId="14"/>
  </si>
  <si>
    <t>広島市</t>
  </si>
  <si>
    <t>北九州市</t>
  </si>
  <si>
    <t>福岡市</t>
  </si>
  <si>
    <t>熊本市</t>
  </si>
  <si>
    <t>「水道給水人口割合」は，令和２年１月１日現在の住民基本台帳に基づく人口（総務省）で算出している。</t>
  </si>
  <si>
    <t>「合計特殊出生率」は令和元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令和元年度末現在の数値である。「道路交通違反検挙件数」は市内警察署管内の数値である。</t>
  </si>
  <si>
    <t>「合計特殊出生率」は令和元年10月１日現在の住民基本台帳登録による日本人女子人口で算出している。「薬局数」は令和元年度末現在の数値である。</t>
  </si>
  <si>
    <t>「金融機関店舗数」は市の指定金融機関・指定代理金融機関・収納代理金融機関の店舗数である。</t>
  </si>
  <si>
    <t>「合計特殊出生率」は令和30年９月30日現在の住民基本台帳登録による日本人女子人口で算出している。</t>
  </si>
  <si>
    <t>「合計特殊出生率」は令和元年９月30日現在の住民基本台帳登録による日本人女子人口で算出している。「金融機関店舗数」は横浜銀行協会加盟分であり，出張所は含まない。「クリーニング所数」には，「無店舗取次店」を含む。</t>
  </si>
  <si>
    <t>「薬局数」は令和元年度末現在の数値である。</t>
  </si>
  <si>
    <t>「合計特殊出生率」は令和元年９月30日現在の住民基本台帳人口による女子人口（日本人）で算出している。「クリーニング所数」には，「無店舗取次店」を含まない。</t>
  </si>
  <si>
    <t>「合計特殊出生率」は令和元年10月１日現在の住民基本台帳登録による女子人口で算出している。「道路交通違反検挙件数」は一部他市町を含み，また高速道路上の件数を含む。</t>
  </si>
  <si>
    <t>「クリーニング所数」には，「無店舗取次店」を含む。</t>
  </si>
  <si>
    <t>「合計特殊出生率」は令和元年10月１日現在の住民基本台帳登録による女子人口で算出している。「薬局数」は令和元度末現在の数値である。「道路交通違反検挙件数」は，京都市内設置の警察署における交通違反等検挙件数を合算した概数であり，また高速道路上での検挙件数は含まない。</t>
  </si>
  <si>
    <t>「合計特殊出生率」は平成30年３月31日現在の住民基本台帳による女子人口で算出した平成30年の数値である。「金融機関店舗数」は令和２年12月１日現在の数値である（出張所を含む）。「クリーニング所数」には，「無店舗取次店」を含む。「薬局数」は令和元年度末現在の数値である。</t>
  </si>
  <si>
    <t>「合計特殊出生率」は平成30年９月30日現在の住民基本台帳登録による日本人女子人口で算出した平成30年の数値である。「金融機関店舗数」は市の収納代理金融機関の指定店舗数である。「薬局数」は年度末の数値である。「道路交通違反検挙件数」については大阪狭山市を含む。</t>
  </si>
  <si>
    <t>「合計特殊出生率」は平成27年国勢調査結果に基づき算出した平成27年の数値である。「金融機関店舗数(ゆうちょ銀行を除く)」は令和元年末の数値である。</t>
  </si>
  <si>
    <t>「合計特殊出生率」は令和元年９月30日現在の住民基本台帳人口（外国人を含む人口）による女子人口で算出している。「クリーニング所数」には，「無店舗取次店」を含む。「薬局数」は令和元年度末現在の数値である。「道路交通違反検挙件数」は岡山市居住者数である。</t>
  </si>
  <si>
    <t>「合計特殊出生率」は令和元年９月30日現在の住民基本台帳人口による女子人口（日本人）で算出している。「薬局数」は令和元年度末現在の数値である。「道路交通違反検挙件数」は，高速道路上（高速道路交通警察隊が管轄する道路）での検挙件数を含まない。</t>
  </si>
  <si>
    <t>「クリーニング所数」には，「無店舗取次店」を含む。「道路交通法違反検挙件数」は一部他市町を含む。</t>
  </si>
  <si>
    <t>「合計特殊出生率」は平成27年国勢調査結果に基づき算出した平成27年の数値である。</t>
  </si>
  <si>
    <t>「警察署数」，「交番その他の派出所・駐在所数」は，熊本県全体の数値である。</t>
  </si>
  <si>
    <t>「合計特殊出生率」は翌年１月１日現在の住民基本台帳人口による日本人女子人口で算出している。「財政」は都道府県としての「都」の数値である。「金融機関店舗数」は都全体の数値であり，令和元年末の数値である。「クリーニング所数」には「無店舗取次店」を含む。「保護施設数」は都全体の数値で，被保護実人員は区部の数値である。「民生委員数」は平成30年度末現在の数値である。「薬局数」は令和元年度末現在の数値である。</t>
    <phoneticPr fontId="3"/>
  </si>
  <si>
    <t>「合計特殊出生率」は平成30年１月１日現在の推計人口による女子人口で算出した平成30年の数値である。「金融機関店舗数」は市の収納代理金融機関の指定店舗数(市役所出張所,派出所は含まない)であり,令和２年２月15日現在の数値である。「薬局数」は令和元年度末現在の数値である。</t>
    <phoneticPr fontId="3"/>
  </si>
  <si>
    <t>「合計特殊出生率」は令和元年10月１日現在の住民基本台帳登録による日本人女子人口で算出している。「金融機関店舗数」は市内の指定金融機関・指定代理金融機関・収納代理金融機関の店舗数である。「道路交通違反検挙件数」は、令和元年中の違反場所がさいたま市内の数値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</si>
</sst>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quot;△&quot;* #\ ###\ ##0"/>
    <numFmt numFmtId="177" formatCode="0.0;&quot;　　△&quot;* 0.0"/>
    <numFmt numFmtId="178" formatCode="0.0;&quot;　△&quot;* 0.0"/>
    <numFmt numFmtId="179" formatCode="0.00;\ &quot;△&quot;* 0.00"/>
    <numFmt numFmtId="180" formatCode="##\ ##0.0;&quot;　△&quot;* ##\ ##0.0"/>
    <numFmt numFmtId="181" formatCode="0.000;&quot;　△&quot;* 0.000"/>
    <numFmt numFmtId="182" formatCode="0.0;\ &quot;△&quot;* 0.0"/>
    <numFmt numFmtId="183" formatCode="0.0;&quot;       △&quot;* 0.0"/>
    <numFmt numFmtId="184" formatCode="0.0;\ &quot;△&quot;* 0.0;&quot;－&quot;"/>
  </numFmts>
  <fonts count="2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u/>
      <sz val="9.8000000000000007"/>
      <color indexed="12"/>
      <name val="ＭＳ 明朝"/>
      <family val="1"/>
      <charset val="128"/>
    </font>
    <font>
      <u/>
      <sz val="11"/>
      <name val="ＭＳ ゴシック"/>
      <family val="3"/>
      <charset val="128"/>
    </font>
    <font>
      <sz val="10"/>
      <name val="ＭＳ ゴシック"/>
      <family val="3"/>
      <charset val="128"/>
    </font>
    <font>
      <b/>
      <sz val="10"/>
      <name val="ＭＳ ゴシック"/>
      <family val="3"/>
      <charset val="128"/>
    </font>
    <font>
      <sz val="11"/>
      <color indexed="8"/>
      <name val="ＭＳ Ｐゴシック"/>
      <family val="3"/>
      <charset val="128"/>
    </font>
    <font>
      <sz val="6"/>
      <name val="游ゴシック"/>
      <family val="3"/>
      <charset val="128"/>
      <scheme val="minor"/>
    </font>
    <font>
      <sz val="9"/>
      <name val="ＭＳ ゴシック"/>
      <family val="3"/>
      <charset val="128"/>
    </font>
    <font>
      <sz val="11"/>
      <name val="明朝"/>
      <family val="3"/>
      <charset val="128"/>
    </font>
    <font>
      <sz val="10"/>
      <name val="ＭＳ Ｐゴシック"/>
      <family val="3"/>
      <charset val="128"/>
    </font>
    <font>
      <sz val="11"/>
      <name val="ＭＳ 明朝"/>
      <family val="1"/>
      <charset val="128"/>
    </font>
    <font>
      <u/>
      <sz val="10.199999999999999"/>
      <color indexed="36"/>
      <name val="ＭＳ 明朝"/>
      <family val="1"/>
      <charset val="128"/>
    </font>
    <font>
      <sz val="12"/>
      <name val="ＭＳ 明朝"/>
      <family val="1"/>
      <charset val="128"/>
    </font>
    <font>
      <sz val="14"/>
      <name val="ＭＳ 明朝"/>
      <family val="1"/>
      <charset val="128"/>
    </font>
    <font>
      <u/>
      <sz val="9.8000000000000007"/>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xf numFmtId="0" fontId="12" fillId="0" borderId="0"/>
    <xf numFmtId="0" fontId="17" fillId="0" borderId="0"/>
    <xf numFmtId="0" fontId="16" fillId="0" borderId="0"/>
  </cellStyleXfs>
  <cellXfs count="139">
    <xf numFmtId="0" fontId="0" fillId="0" borderId="0" xfId="0"/>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2" fillId="0" borderId="0" xfId="0" applyFont="1" applyFill="1" applyAlignment="1">
      <alignment vertical="center"/>
    </xf>
    <xf numFmtId="0" fontId="6" fillId="0" borderId="0" xfId="1" applyFont="1" applyFill="1" applyAlignment="1" applyProtection="1">
      <alignment vertical="center"/>
    </xf>
    <xf numFmtId="0" fontId="7" fillId="0" borderId="8" xfId="2" applyFont="1" applyFill="1" applyBorder="1" applyAlignment="1">
      <alignment vertical="center" wrapText="1"/>
    </xf>
    <xf numFmtId="0" fontId="7" fillId="0" borderId="8" xfId="2" applyFont="1" applyFill="1" applyBorder="1" applyAlignment="1" applyProtection="1">
      <alignment vertical="center" wrapText="1"/>
    </xf>
    <xf numFmtId="0" fontId="7" fillId="0" borderId="0" xfId="2" applyFont="1" applyFill="1" applyAlignment="1">
      <alignment vertical="center"/>
    </xf>
    <xf numFmtId="0" fontId="7" fillId="0" borderId="0" xfId="2" applyFont="1" applyFill="1" applyAlignment="1">
      <alignment vertical="center" wrapText="1"/>
    </xf>
    <xf numFmtId="0" fontId="7" fillId="0" borderId="8" xfId="2" applyFont="1" applyFill="1" applyBorder="1" applyAlignment="1">
      <alignment vertical="center"/>
    </xf>
    <xf numFmtId="0" fontId="11" fillId="0" borderId="8" xfId="2" applyFont="1" applyFill="1" applyBorder="1" applyAlignment="1">
      <alignment vertical="center" wrapText="1"/>
    </xf>
    <xf numFmtId="0" fontId="7" fillId="0" borderId="0" xfId="3" applyFont="1" applyFill="1" applyAlignment="1" applyProtection="1">
      <alignment horizontal="center" vertical="center"/>
    </xf>
    <xf numFmtId="0" fontId="7" fillId="0" borderId="0" xfId="3" applyFont="1" applyFill="1" applyAlignment="1" applyProtection="1">
      <alignment vertical="center"/>
    </xf>
    <xf numFmtId="0" fontId="13" fillId="0" borderId="0" xfId="0" applyFont="1" applyFill="1" applyAlignment="1" applyProtection="1">
      <alignment vertical="center"/>
    </xf>
    <xf numFmtId="0" fontId="18" fillId="0" borderId="0" xfId="1" applyFont="1" applyFill="1" applyAlignment="1" applyProtection="1">
      <alignment vertical="center"/>
    </xf>
    <xf numFmtId="0" fontId="7" fillId="0" borderId="0" xfId="3" applyFont="1" applyFill="1" applyBorder="1" applyAlignment="1" applyProtection="1">
      <alignment vertical="center"/>
    </xf>
    <xf numFmtId="0" fontId="7" fillId="0" borderId="0" xfId="0" applyFont="1" applyFill="1" applyAlignment="1" applyProtection="1">
      <alignment vertical="center"/>
    </xf>
    <xf numFmtId="0" fontId="7" fillId="0" borderId="0" xfId="0" applyFont="1" applyFill="1" applyAlignment="1">
      <alignment vertical="center"/>
    </xf>
    <xf numFmtId="0" fontId="7" fillId="2" borderId="8" xfId="0" applyFont="1" applyFill="1" applyBorder="1" applyAlignment="1">
      <alignmen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wrapText="1"/>
    </xf>
    <xf numFmtId="0" fontId="7" fillId="0" borderId="0" xfId="0" applyFont="1" applyFill="1" applyAlignment="1">
      <alignment horizontal="center" vertical="center"/>
    </xf>
    <xf numFmtId="0" fontId="13" fillId="0" borderId="0" xfId="0" applyFont="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0" applyFont="1" applyAlignment="1">
      <alignment vertical="center"/>
    </xf>
    <xf numFmtId="0" fontId="13" fillId="0" borderId="20" xfId="0" applyFont="1" applyBorder="1" applyAlignment="1">
      <alignment vertical="center"/>
    </xf>
    <xf numFmtId="0" fontId="7" fillId="0" borderId="20" xfId="3" applyFont="1" applyBorder="1" applyAlignment="1">
      <alignment vertical="center" wrapText="1"/>
    </xf>
    <xf numFmtId="0" fontId="7" fillId="0" borderId="20" xfId="3" quotePrefix="1" applyFont="1" applyBorder="1" applyAlignment="1">
      <alignment vertical="center" wrapText="1"/>
    </xf>
    <xf numFmtId="0" fontId="7" fillId="0" borderId="20" xfId="3" applyFont="1" applyBorder="1" applyAlignment="1">
      <alignment horizontal="center" vertical="center" wrapText="1"/>
    </xf>
    <xf numFmtId="0" fontId="7" fillId="0" borderId="20" xfId="0" applyFont="1" applyBorder="1" applyAlignment="1">
      <alignment vertical="center"/>
    </xf>
    <xf numFmtId="0" fontId="7" fillId="0" borderId="21" xfId="3" applyFont="1" applyBorder="1" applyAlignment="1">
      <alignment vertical="center"/>
    </xf>
    <xf numFmtId="0" fontId="7" fillId="0" borderId="20" xfId="3" applyFont="1" applyBorder="1" applyAlignment="1">
      <alignment vertical="center"/>
    </xf>
    <xf numFmtId="180" fontId="7" fillId="0" borderId="0" xfId="5" applyNumberFormat="1" applyFont="1" applyAlignment="1" applyProtection="1">
      <alignment horizontal="right" vertical="center"/>
      <protection locked="0"/>
    </xf>
    <xf numFmtId="182" fontId="7" fillId="0" borderId="0" xfId="5" applyNumberFormat="1" applyFont="1" applyAlignment="1" applyProtection="1">
      <alignment horizontal="right" vertical="center"/>
      <protection locked="0"/>
    </xf>
    <xf numFmtId="179" fontId="7" fillId="0" borderId="0" xfId="5" applyNumberFormat="1" applyFont="1" applyAlignment="1" applyProtection="1">
      <alignment horizontal="right" vertical="center"/>
      <protection locked="0"/>
    </xf>
    <xf numFmtId="184" fontId="7" fillId="0" borderId="0" xfId="5" applyNumberFormat="1" applyFont="1" applyAlignment="1" applyProtection="1">
      <alignment horizontal="right" vertical="center"/>
      <protection locked="0"/>
    </xf>
    <xf numFmtId="176" fontId="7" fillId="0" borderId="0" xfId="5" applyNumberFormat="1" applyFont="1" applyAlignment="1" applyProtection="1">
      <alignment horizontal="right" vertical="center"/>
      <protection locked="0"/>
    </xf>
    <xf numFmtId="183" fontId="7" fillId="0" borderId="0" xfId="5" applyNumberFormat="1" applyFont="1" applyAlignment="1" applyProtection="1">
      <alignment horizontal="right" vertical="center"/>
      <protection locked="0"/>
    </xf>
    <xf numFmtId="178" fontId="7" fillId="0" borderId="0" xfId="5" applyNumberFormat="1" applyFont="1" applyAlignment="1" applyProtection="1">
      <alignment horizontal="right" vertical="center"/>
      <protection locked="0"/>
    </xf>
    <xf numFmtId="181" fontId="7" fillId="0" borderId="0" xfId="5" applyNumberFormat="1" applyFont="1" applyAlignment="1" applyProtection="1">
      <alignment horizontal="right" vertical="center"/>
      <protection locked="0"/>
    </xf>
    <xf numFmtId="4" fontId="7" fillId="0" borderId="0" xfId="5" applyNumberFormat="1" applyFont="1" applyAlignment="1" applyProtection="1">
      <alignment horizontal="right" vertical="center"/>
      <protection locked="0"/>
    </xf>
    <xf numFmtId="177" fontId="7" fillId="0" borderId="0" xfId="5" applyNumberFormat="1" applyFont="1" applyAlignment="1" applyProtection="1">
      <alignment horizontal="right" vertical="center"/>
      <protection locked="0"/>
    </xf>
    <xf numFmtId="0" fontId="7" fillId="0" borderId="0" xfId="5" applyFont="1" applyAlignment="1" applyProtection="1">
      <alignment horizontal="right" vertical="center"/>
      <protection locked="0"/>
    </xf>
    <xf numFmtId="0" fontId="13" fillId="0" borderId="0" xfId="0" applyFont="1" applyAlignment="1">
      <alignment horizontal="center" vertical="center"/>
    </xf>
    <xf numFmtId="0" fontId="7" fillId="0" borderId="0" xfId="0" applyFont="1" applyAlignment="1">
      <alignment horizontal="center" vertical="center"/>
    </xf>
    <xf numFmtId="0" fontId="7" fillId="0" borderId="18" xfId="3" applyFont="1" applyBorder="1" applyAlignment="1">
      <alignment horizontal="center" vertical="center"/>
    </xf>
    <xf numFmtId="0" fontId="7" fillId="0" borderId="0" xfId="3" applyFont="1" applyAlignment="1">
      <alignment horizontal="lef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8" xfId="3" applyFont="1" applyBorder="1" applyAlignment="1">
      <alignment horizontal="center" vertical="center"/>
    </xf>
    <xf numFmtId="0" fontId="7" fillId="0" borderId="3"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7" fillId="0" borderId="8" xfId="3" applyFont="1" applyBorder="1" applyAlignment="1">
      <alignment horizontal="center" vertical="center" wrapText="1"/>
    </xf>
    <xf numFmtId="0" fontId="7" fillId="0" borderId="1" xfId="3" applyFont="1" applyBorder="1" applyAlignment="1">
      <alignment horizontal="center" vertical="center"/>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3" applyFont="1" applyBorder="1" applyAlignment="1">
      <alignment horizontal="center" vertical="center" wrapText="1"/>
    </xf>
    <xf numFmtId="0" fontId="11" fillId="0" borderId="11" xfId="3" quotePrefix="1" applyFont="1" applyBorder="1" applyAlignment="1">
      <alignment horizontal="center" vertical="center" wrapText="1"/>
    </xf>
    <xf numFmtId="0" fontId="7" fillId="0" borderId="8" xfId="3" applyFont="1" applyBorder="1" applyAlignment="1">
      <alignment horizontal="center" vertical="center" wrapText="1" shrinkToFit="1"/>
    </xf>
    <xf numFmtId="0" fontId="11" fillId="0" borderId="8" xfId="3" applyFont="1" applyBorder="1" applyAlignment="1">
      <alignment horizontal="center" vertical="center" wrapText="1" shrinkToFit="1"/>
    </xf>
    <xf numFmtId="0" fontId="7" fillId="0" borderId="19"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9" xfId="3" applyFont="1" applyBorder="1" applyAlignment="1">
      <alignment horizontal="center" vertical="center" wrapText="1"/>
    </xf>
    <xf numFmtId="0" fontId="11" fillId="0" borderId="9" xfId="3" quotePrefix="1" applyFont="1" applyBorder="1" applyAlignment="1">
      <alignment horizontal="center" vertical="center" wrapText="1"/>
    </xf>
    <xf numFmtId="0" fontId="11" fillId="0" borderId="9" xfId="3" applyFont="1" applyBorder="1" applyAlignment="1">
      <alignment horizontal="center" vertical="center" wrapText="1"/>
    </xf>
    <xf numFmtId="0" fontId="19" fillId="0" borderId="17" xfId="3" applyFont="1" applyBorder="1" applyAlignment="1">
      <alignment horizontal="center" vertical="center" wrapText="1"/>
    </xf>
    <xf numFmtId="0" fontId="7" fillId="0" borderId="0" xfId="3" quotePrefix="1" applyFont="1" applyAlignment="1">
      <alignment horizontal="right" vertical="center"/>
    </xf>
    <xf numFmtId="0" fontId="7" fillId="0" borderId="12" xfId="3" applyFont="1" applyBorder="1" applyAlignment="1">
      <alignment vertical="center"/>
    </xf>
    <xf numFmtId="0" fontId="7" fillId="0" borderId="12" xfId="3" applyFont="1" applyBorder="1" applyAlignment="1">
      <alignment horizontal="center" vertical="center"/>
    </xf>
    <xf numFmtId="0" fontId="8" fillId="0" borderId="0" xfId="3" applyFont="1" applyAlignment="1">
      <alignment horizontal="left" vertical="center"/>
    </xf>
    <xf numFmtId="0" fontId="2" fillId="0" borderId="0" xfId="0" applyFont="1" applyFill="1" applyAlignment="1">
      <alignment vertical="top" wrapText="1"/>
    </xf>
    <xf numFmtId="0" fontId="7" fillId="0" borderId="9" xfId="2" applyFont="1" applyFill="1" applyBorder="1" applyAlignment="1">
      <alignment vertical="center"/>
    </xf>
    <xf numFmtId="0" fontId="7" fillId="0" borderId="10" xfId="2" applyFont="1" applyFill="1" applyBorder="1" applyAlignment="1">
      <alignment vertical="center"/>
    </xf>
    <xf numFmtId="0" fontId="7" fillId="0" borderId="11" xfId="2" applyFont="1" applyFill="1" applyBorder="1" applyAlignment="1">
      <alignment vertic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6" xfId="2" applyFont="1" applyFill="1" applyBorder="1" applyAlignment="1">
      <alignment horizontal="center" vertical="center"/>
    </xf>
    <xf numFmtId="0" fontId="7" fillId="0" borderId="7" xfId="2" applyFont="1" applyFill="1" applyBorder="1" applyAlignment="1">
      <alignmen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7" fillId="0" borderId="9"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5" xfId="3" quotePrefix="1" applyFont="1" applyBorder="1" applyAlignment="1">
      <alignment horizontal="center" vertical="center"/>
    </xf>
    <xf numFmtId="0" fontId="7" fillId="0" borderId="7" xfId="3" quotePrefix="1" applyFont="1" applyBorder="1" applyAlignment="1">
      <alignment horizontal="center" vertical="center"/>
    </xf>
    <xf numFmtId="0" fontId="7" fillId="0" borderId="16" xfId="3" quotePrefix="1"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16" xfId="3" applyFont="1" applyBorder="1" applyAlignment="1">
      <alignment horizontal="center" vertical="center" wrapText="1"/>
    </xf>
    <xf numFmtId="0" fontId="7" fillId="0" borderId="1" xfId="3" applyFont="1" applyBorder="1" applyAlignment="1">
      <alignment horizontal="center" vertical="center" wrapText="1"/>
    </xf>
    <xf numFmtId="0" fontId="7" fillId="0" borderId="3" xfId="3" applyFont="1" applyBorder="1" applyAlignment="1">
      <alignment horizontal="center" vertical="center" wrapText="1"/>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7" fillId="0" borderId="9" xfId="3" quotePrefix="1" applyFont="1" applyBorder="1" applyAlignment="1">
      <alignment horizontal="center" vertical="center"/>
    </xf>
    <xf numFmtId="0" fontId="7" fillId="0" borderId="11" xfId="3" quotePrefix="1" applyFont="1" applyBorder="1" applyAlignment="1">
      <alignment horizontal="center" vertical="center"/>
    </xf>
    <xf numFmtId="0" fontId="7" fillId="0" borderId="9" xfId="3" quotePrefix="1" applyFont="1" applyBorder="1" applyAlignment="1">
      <alignment horizontal="center" vertical="center" wrapText="1"/>
    </xf>
    <xf numFmtId="0" fontId="7" fillId="0" borderId="11" xfId="3" quotePrefix="1" applyFont="1" applyBorder="1" applyAlignment="1">
      <alignment horizontal="center" vertical="center" wrapText="1"/>
    </xf>
    <xf numFmtId="0" fontId="7" fillId="0" borderId="13" xfId="3" quotePrefix="1" applyFont="1" applyBorder="1" applyAlignment="1">
      <alignment horizontal="center" vertical="center"/>
    </xf>
    <xf numFmtId="0" fontId="7" fillId="0" borderId="14" xfId="3" quotePrefix="1" applyFont="1" applyBorder="1" applyAlignment="1">
      <alignment horizontal="center" vertical="center"/>
    </xf>
    <xf numFmtId="0" fontId="7" fillId="0" borderId="0" xfId="3" quotePrefix="1" applyFont="1" applyAlignment="1">
      <alignment horizontal="center" vertical="center"/>
    </xf>
    <xf numFmtId="0" fontId="7" fillId="0" borderId="18" xfId="3" quotePrefix="1" applyFont="1" applyBorder="1" applyAlignment="1">
      <alignment horizontal="center" vertical="center"/>
    </xf>
    <xf numFmtId="0" fontId="7" fillId="0" borderId="20" xfId="3" quotePrefix="1" applyFont="1" applyBorder="1" applyAlignment="1">
      <alignment horizontal="center" vertical="center"/>
    </xf>
    <xf numFmtId="0" fontId="7" fillId="0" borderId="21" xfId="3" quotePrefix="1" applyFont="1" applyBorder="1" applyAlignment="1">
      <alignment horizontal="center" vertical="center"/>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9" xfId="3" applyFont="1" applyBorder="1" applyAlignment="1">
      <alignment horizontal="center" vertical="center" wrapText="1"/>
    </xf>
    <xf numFmtId="0" fontId="11" fillId="0" borderId="11" xfId="3" applyFont="1" applyBorder="1" applyAlignment="1">
      <alignment horizontal="center" vertical="center" wrapText="1"/>
    </xf>
    <xf numFmtId="0" fontId="7" fillId="0" borderId="2" xfId="3" applyFont="1" applyBorder="1" applyAlignment="1">
      <alignment horizontal="center" vertical="center" wrapText="1"/>
    </xf>
    <xf numFmtId="0" fontId="11" fillId="0" borderId="9" xfId="3" quotePrefix="1" applyFont="1" applyBorder="1" applyAlignment="1">
      <alignment horizontal="center" vertical="center" wrapText="1"/>
    </xf>
    <xf numFmtId="0" fontId="11" fillId="0" borderId="11" xfId="3" quotePrefix="1"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7" fillId="0" borderId="8" xfId="3" applyFont="1" applyBorder="1" applyAlignment="1">
      <alignment horizontal="center" vertical="center" wrapText="1"/>
    </xf>
    <xf numFmtId="0" fontId="13" fillId="0" borderId="2" xfId="0" applyFont="1" applyBorder="1" applyAlignment="1">
      <alignment horizontal="center" vertical="center"/>
    </xf>
    <xf numFmtId="0" fontId="7" fillId="0" borderId="0" xfId="4" applyFont="1" applyAlignment="1">
      <alignment horizontal="distributed" vertical="center"/>
    </xf>
    <xf numFmtId="0" fontId="7" fillId="0" borderId="18" xfId="4" applyFont="1" applyBorder="1" applyAlignment="1">
      <alignment horizontal="distributed" vertical="center"/>
    </xf>
  </cellXfs>
  <cellStyles count="6">
    <cellStyle name="ハイパーリンク" xfId="1" builtinId="8"/>
    <cellStyle name="大都市比較統計年表" xfId="5" xr:uid="{00000000-0005-0000-0000-000001000000}"/>
    <cellStyle name="標準" xfId="0" builtinId="0"/>
    <cellStyle name="標準 7" xfId="2" xr:uid="{00000000-0005-0000-0000-000003000000}"/>
    <cellStyle name="標準_土地及び気象（１表.）" xfId="3" xr:uid="{00000000-0005-0000-0000-000004000000}"/>
    <cellStyle name="標準_土地及び気象(2表)" xfId="4" xr:uid="{00000000-0005-0000-0000-000005000000}"/>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ColWidth="9" defaultRowHeight="18.75" customHeight="1"/>
  <cols>
    <col min="1" max="3" width="3.75" style="4" customWidth="1"/>
    <col min="4" max="12" width="12.5" style="4" customWidth="1"/>
    <col min="13" max="13" width="7.5" style="4" customWidth="1"/>
    <col min="14" max="16384" width="9" style="4"/>
  </cols>
  <sheetData>
    <row r="2" spans="2:13" ht="18.75" customHeight="1">
      <c r="B2" s="4" t="s">
        <v>0</v>
      </c>
    </row>
    <row r="4" spans="2:13" ht="18.75" customHeight="1">
      <c r="B4" s="1" t="s">
        <v>1</v>
      </c>
      <c r="C4" s="2"/>
      <c r="D4" s="2"/>
      <c r="E4" s="2"/>
      <c r="F4" s="2"/>
      <c r="G4" s="2"/>
      <c r="H4" s="2"/>
      <c r="I4" s="2"/>
      <c r="J4" s="2"/>
      <c r="K4" s="2"/>
      <c r="L4" s="2"/>
      <c r="M4" s="3"/>
    </row>
    <row r="6" spans="2:13" ht="18.75" customHeight="1">
      <c r="D6" s="5" t="s">
        <v>2</v>
      </c>
      <c r="E6" s="5"/>
      <c r="F6" s="5" t="s">
        <v>3</v>
      </c>
      <c r="I6" s="5" t="s">
        <v>4</v>
      </c>
      <c r="K6" s="5" t="s">
        <v>5</v>
      </c>
      <c r="L6" s="5"/>
    </row>
    <row r="7" spans="2:13" ht="18.75" customHeight="1">
      <c r="D7" s="5" t="s">
        <v>6</v>
      </c>
      <c r="E7" s="5"/>
      <c r="F7" s="5" t="s">
        <v>7</v>
      </c>
      <c r="I7" s="5" t="s">
        <v>8</v>
      </c>
      <c r="J7" s="5"/>
      <c r="K7" s="5"/>
      <c r="L7" s="5"/>
    </row>
    <row r="8" spans="2:13" ht="18.75" customHeight="1">
      <c r="D8" s="5" t="s">
        <v>9</v>
      </c>
      <c r="E8" s="5"/>
      <c r="F8" s="5" t="s">
        <v>10</v>
      </c>
      <c r="I8" s="5" t="s">
        <v>11</v>
      </c>
      <c r="J8" s="5"/>
      <c r="K8" s="5"/>
      <c r="L8" s="5"/>
    </row>
    <row r="9" spans="2:13" ht="18.75" customHeight="1">
      <c r="D9" s="5" t="s">
        <v>12</v>
      </c>
      <c r="E9" s="5"/>
      <c r="F9" s="5" t="s">
        <v>13</v>
      </c>
      <c r="I9" s="5" t="s">
        <v>14</v>
      </c>
      <c r="J9" s="5"/>
      <c r="K9" s="5"/>
      <c r="L9" s="5"/>
    </row>
    <row r="11" spans="2:13" ht="45" customHeight="1">
      <c r="B11" s="74" t="s">
        <v>15</v>
      </c>
      <c r="C11" s="74"/>
      <c r="D11" s="74"/>
      <c r="E11" s="74"/>
      <c r="F11" s="74"/>
      <c r="G11" s="74"/>
      <c r="H11" s="74"/>
      <c r="I11" s="74"/>
      <c r="J11" s="74"/>
      <c r="K11" s="74"/>
      <c r="L11" s="74"/>
      <c r="M11" s="74"/>
    </row>
  </sheetData>
  <mergeCells count="1">
    <mergeCell ref="B11:M11"/>
  </mergeCells>
  <phoneticPr fontId="3"/>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sheetViews>
  <sheetFormatPr defaultRowHeight="18.75" customHeight="1"/>
  <cols>
    <col min="1" max="1" width="3.75" style="8" customWidth="1"/>
    <col min="2" max="2" width="15" style="8" customWidth="1"/>
    <col min="3" max="3" width="27.5" style="8" customWidth="1"/>
    <col min="4" max="4" width="68.75" style="9" customWidth="1"/>
    <col min="5" max="256" width="9" style="8"/>
    <col min="257" max="257" width="3.75" style="8" customWidth="1"/>
    <col min="258" max="258" width="15" style="8" customWidth="1"/>
    <col min="259" max="259" width="25" style="8" customWidth="1"/>
    <col min="260" max="260" width="68.75" style="8" customWidth="1"/>
    <col min="261" max="512" width="9" style="8"/>
    <col min="513" max="513" width="3.75" style="8" customWidth="1"/>
    <col min="514" max="514" width="15" style="8" customWidth="1"/>
    <col min="515" max="515" width="25" style="8" customWidth="1"/>
    <col min="516" max="516" width="68.75" style="8" customWidth="1"/>
    <col min="517" max="768" width="9" style="8"/>
    <col min="769" max="769" width="3.75" style="8" customWidth="1"/>
    <col min="770" max="770" width="15" style="8" customWidth="1"/>
    <col min="771" max="771" width="25" style="8" customWidth="1"/>
    <col min="772" max="772" width="68.75" style="8" customWidth="1"/>
    <col min="773" max="1024" width="9" style="8"/>
    <col min="1025" max="1025" width="3.75" style="8" customWidth="1"/>
    <col min="1026" max="1026" width="15" style="8" customWidth="1"/>
    <col min="1027" max="1027" width="25" style="8" customWidth="1"/>
    <col min="1028" max="1028" width="68.75" style="8" customWidth="1"/>
    <col min="1029" max="1280" width="9" style="8"/>
    <col min="1281" max="1281" width="3.75" style="8" customWidth="1"/>
    <col min="1282" max="1282" width="15" style="8" customWidth="1"/>
    <col min="1283" max="1283" width="25" style="8" customWidth="1"/>
    <col min="1284" max="1284" width="68.75" style="8" customWidth="1"/>
    <col min="1285" max="1536" width="9" style="8"/>
    <col min="1537" max="1537" width="3.75" style="8" customWidth="1"/>
    <col min="1538" max="1538" width="15" style="8" customWidth="1"/>
    <col min="1539" max="1539" width="25" style="8" customWidth="1"/>
    <col min="1540" max="1540" width="68.75" style="8" customWidth="1"/>
    <col min="1541" max="1792" width="9" style="8"/>
    <col min="1793" max="1793" width="3.75" style="8" customWidth="1"/>
    <col min="1794" max="1794" width="15" style="8" customWidth="1"/>
    <col min="1795" max="1795" width="25" style="8" customWidth="1"/>
    <col min="1796" max="1796" width="68.75" style="8" customWidth="1"/>
    <col min="1797" max="2048" width="9" style="8"/>
    <col min="2049" max="2049" width="3.75" style="8" customWidth="1"/>
    <col min="2050" max="2050" width="15" style="8" customWidth="1"/>
    <col min="2051" max="2051" width="25" style="8" customWidth="1"/>
    <col min="2052" max="2052" width="68.75" style="8" customWidth="1"/>
    <col min="2053" max="2304" width="9" style="8"/>
    <col min="2305" max="2305" width="3.75" style="8" customWidth="1"/>
    <col min="2306" max="2306" width="15" style="8" customWidth="1"/>
    <col min="2307" max="2307" width="25" style="8" customWidth="1"/>
    <col min="2308" max="2308" width="68.75" style="8" customWidth="1"/>
    <col min="2309" max="2560" width="9" style="8"/>
    <col min="2561" max="2561" width="3.75" style="8" customWidth="1"/>
    <col min="2562" max="2562" width="15" style="8" customWidth="1"/>
    <col min="2563" max="2563" width="25" style="8" customWidth="1"/>
    <col min="2564" max="2564" width="68.75" style="8" customWidth="1"/>
    <col min="2565" max="2816" width="9" style="8"/>
    <col min="2817" max="2817" width="3.75" style="8" customWidth="1"/>
    <col min="2818" max="2818" width="15" style="8" customWidth="1"/>
    <col min="2819" max="2819" width="25" style="8" customWidth="1"/>
    <col min="2820" max="2820" width="68.75" style="8" customWidth="1"/>
    <col min="2821" max="3072" width="9" style="8"/>
    <col min="3073" max="3073" width="3.75" style="8" customWidth="1"/>
    <col min="3074" max="3074" width="15" style="8" customWidth="1"/>
    <col min="3075" max="3075" width="25" style="8" customWidth="1"/>
    <col min="3076" max="3076" width="68.75" style="8" customWidth="1"/>
    <col min="3077" max="3328" width="9" style="8"/>
    <col min="3329" max="3329" width="3.75" style="8" customWidth="1"/>
    <col min="3330" max="3330" width="15" style="8" customWidth="1"/>
    <col min="3331" max="3331" width="25" style="8" customWidth="1"/>
    <col min="3332" max="3332" width="68.75" style="8" customWidth="1"/>
    <col min="3333" max="3584" width="9" style="8"/>
    <col min="3585" max="3585" width="3.75" style="8" customWidth="1"/>
    <col min="3586" max="3586" width="15" style="8" customWidth="1"/>
    <col min="3587" max="3587" width="25" style="8" customWidth="1"/>
    <col min="3588" max="3588" width="68.75" style="8" customWidth="1"/>
    <col min="3589" max="3840" width="9" style="8"/>
    <col min="3841" max="3841" width="3.75" style="8" customWidth="1"/>
    <col min="3842" max="3842" width="15" style="8" customWidth="1"/>
    <col min="3843" max="3843" width="25" style="8" customWidth="1"/>
    <col min="3844" max="3844" width="68.75" style="8" customWidth="1"/>
    <col min="3845" max="4096" width="9" style="8"/>
    <col min="4097" max="4097" width="3.75" style="8" customWidth="1"/>
    <col min="4098" max="4098" width="15" style="8" customWidth="1"/>
    <col min="4099" max="4099" width="25" style="8" customWidth="1"/>
    <col min="4100" max="4100" width="68.75" style="8" customWidth="1"/>
    <col min="4101" max="4352" width="9" style="8"/>
    <col min="4353" max="4353" width="3.75" style="8" customWidth="1"/>
    <col min="4354" max="4354" width="15" style="8" customWidth="1"/>
    <col min="4355" max="4355" width="25" style="8" customWidth="1"/>
    <col min="4356" max="4356" width="68.75" style="8" customWidth="1"/>
    <col min="4357" max="4608" width="9" style="8"/>
    <col min="4609" max="4609" width="3.75" style="8" customWidth="1"/>
    <col min="4610" max="4610" width="15" style="8" customWidth="1"/>
    <col min="4611" max="4611" width="25" style="8" customWidth="1"/>
    <col min="4612" max="4612" width="68.75" style="8" customWidth="1"/>
    <col min="4613" max="4864" width="9" style="8"/>
    <col min="4865" max="4865" width="3.75" style="8" customWidth="1"/>
    <col min="4866" max="4866" width="15" style="8" customWidth="1"/>
    <col min="4867" max="4867" width="25" style="8" customWidth="1"/>
    <col min="4868" max="4868" width="68.75" style="8" customWidth="1"/>
    <col min="4869" max="5120" width="9" style="8"/>
    <col min="5121" max="5121" width="3.75" style="8" customWidth="1"/>
    <col min="5122" max="5122" width="15" style="8" customWidth="1"/>
    <col min="5123" max="5123" width="25" style="8" customWidth="1"/>
    <col min="5124" max="5124" width="68.75" style="8" customWidth="1"/>
    <col min="5125" max="5376" width="9" style="8"/>
    <col min="5377" max="5377" width="3.75" style="8" customWidth="1"/>
    <col min="5378" max="5378" width="15" style="8" customWidth="1"/>
    <col min="5379" max="5379" width="25" style="8" customWidth="1"/>
    <col min="5380" max="5380" width="68.75" style="8" customWidth="1"/>
    <col min="5381" max="5632" width="9" style="8"/>
    <col min="5633" max="5633" width="3.75" style="8" customWidth="1"/>
    <col min="5634" max="5634" width="15" style="8" customWidth="1"/>
    <col min="5635" max="5635" width="25" style="8" customWidth="1"/>
    <col min="5636" max="5636" width="68.75" style="8" customWidth="1"/>
    <col min="5637" max="5888" width="9" style="8"/>
    <col min="5889" max="5889" width="3.75" style="8" customWidth="1"/>
    <col min="5890" max="5890" width="15" style="8" customWidth="1"/>
    <col min="5891" max="5891" width="25" style="8" customWidth="1"/>
    <col min="5892" max="5892" width="68.75" style="8" customWidth="1"/>
    <col min="5893" max="6144" width="9" style="8"/>
    <col min="6145" max="6145" width="3.75" style="8" customWidth="1"/>
    <col min="6146" max="6146" width="15" style="8" customWidth="1"/>
    <col min="6147" max="6147" width="25" style="8" customWidth="1"/>
    <col min="6148" max="6148" width="68.75" style="8" customWidth="1"/>
    <col min="6149" max="6400" width="9" style="8"/>
    <col min="6401" max="6401" width="3.75" style="8" customWidth="1"/>
    <col min="6402" max="6402" width="15" style="8" customWidth="1"/>
    <col min="6403" max="6403" width="25" style="8" customWidth="1"/>
    <col min="6404" max="6404" width="68.75" style="8" customWidth="1"/>
    <col min="6405" max="6656" width="9" style="8"/>
    <col min="6657" max="6657" width="3.75" style="8" customWidth="1"/>
    <col min="6658" max="6658" width="15" style="8" customWidth="1"/>
    <col min="6659" max="6659" width="25" style="8" customWidth="1"/>
    <col min="6660" max="6660" width="68.75" style="8" customWidth="1"/>
    <col min="6661" max="6912" width="9" style="8"/>
    <col min="6913" max="6913" width="3.75" style="8" customWidth="1"/>
    <col min="6914" max="6914" width="15" style="8" customWidth="1"/>
    <col min="6915" max="6915" width="25" style="8" customWidth="1"/>
    <col min="6916" max="6916" width="68.75" style="8" customWidth="1"/>
    <col min="6917" max="7168" width="9" style="8"/>
    <col min="7169" max="7169" width="3.75" style="8" customWidth="1"/>
    <col min="7170" max="7170" width="15" style="8" customWidth="1"/>
    <col min="7171" max="7171" width="25" style="8" customWidth="1"/>
    <col min="7172" max="7172" width="68.75" style="8" customWidth="1"/>
    <col min="7173" max="7424" width="9" style="8"/>
    <col min="7425" max="7425" width="3.75" style="8" customWidth="1"/>
    <col min="7426" max="7426" width="15" style="8" customWidth="1"/>
    <col min="7427" max="7427" width="25" style="8" customWidth="1"/>
    <col min="7428" max="7428" width="68.75" style="8" customWidth="1"/>
    <col min="7429" max="7680" width="9" style="8"/>
    <col min="7681" max="7681" width="3.75" style="8" customWidth="1"/>
    <col min="7682" max="7682" width="15" style="8" customWidth="1"/>
    <col min="7683" max="7683" width="25" style="8" customWidth="1"/>
    <col min="7684" max="7684" width="68.75" style="8" customWidth="1"/>
    <col min="7685" max="7936" width="9" style="8"/>
    <col min="7937" max="7937" width="3.75" style="8" customWidth="1"/>
    <col min="7938" max="7938" width="15" style="8" customWidth="1"/>
    <col min="7939" max="7939" width="25" style="8" customWidth="1"/>
    <col min="7940" max="7940" width="68.75" style="8" customWidth="1"/>
    <col min="7941" max="8192" width="9" style="8"/>
    <col min="8193" max="8193" width="3.75" style="8" customWidth="1"/>
    <col min="8194" max="8194" width="15" style="8" customWidth="1"/>
    <col min="8195" max="8195" width="25" style="8" customWidth="1"/>
    <col min="8196" max="8196" width="68.75" style="8" customWidth="1"/>
    <col min="8197" max="8448" width="9" style="8"/>
    <col min="8449" max="8449" width="3.75" style="8" customWidth="1"/>
    <col min="8450" max="8450" width="15" style="8" customWidth="1"/>
    <col min="8451" max="8451" width="25" style="8" customWidth="1"/>
    <col min="8452" max="8452" width="68.75" style="8" customWidth="1"/>
    <col min="8453" max="8704" width="9" style="8"/>
    <col min="8705" max="8705" width="3.75" style="8" customWidth="1"/>
    <col min="8706" max="8706" width="15" style="8" customWidth="1"/>
    <col min="8707" max="8707" width="25" style="8" customWidth="1"/>
    <col min="8708" max="8708" width="68.75" style="8" customWidth="1"/>
    <col min="8709" max="8960" width="9" style="8"/>
    <col min="8961" max="8961" width="3.75" style="8" customWidth="1"/>
    <col min="8962" max="8962" width="15" style="8" customWidth="1"/>
    <col min="8963" max="8963" width="25" style="8" customWidth="1"/>
    <col min="8964" max="8964" width="68.75" style="8" customWidth="1"/>
    <col min="8965" max="9216" width="9" style="8"/>
    <col min="9217" max="9217" width="3.75" style="8" customWidth="1"/>
    <col min="9218" max="9218" width="15" style="8" customWidth="1"/>
    <col min="9219" max="9219" width="25" style="8" customWidth="1"/>
    <col min="9220" max="9220" width="68.75" style="8" customWidth="1"/>
    <col min="9221" max="9472" width="9" style="8"/>
    <col min="9473" max="9473" width="3.75" style="8" customWidth="1"/>
    <col min="9474" max="9474" width="15" style="8" customWidth="1"/>
    <col min="9475" max="9475" width="25" style="8" customWidth="1"/>
    <col min="9476" max="9476" width="68.75" style="8" customWidth="1"/>
    <col min="9477" max="9728" width="9" style="8"/>
    <col min="9729" max="9729" width="3.75" style="8" customWidth="1"/>
    <col min="9730" max="9730" width="15" style="8" customWidth="1"/>
    <col min="9731" max="9731" width="25" style="8" customWidth="1"/>
    <col min="9732" max="9732" width="68.75" style="8" customWidth="1"/>
    <col min="9733" max="9984" width="9" style="8"/>
    <col min="9985" max="9985" width="3.75" style="8" customWidth="1"/>
    <col min="9986" max="9986" width="15" style="8" customWidth="1"/>
    <col min="9987" max="9987" width="25" style="8" customWidth="1"/>
    <col min="9988" max="9988" width="68.75" style="8" customWidth="1"/>
    <col min="9989" max="10240" width="9" style="8"/>
    <col min="10241" max="10241" width="3.75" style="8" customWidth="1"/>
    <col min="10242" max="10242" width="15" style="8" customWidth="1"/>
    <col min="10243" max="10243" width="25" style="8" customWidth="1"/>
    <col min="10244" max="10244" width="68.75" style="8" customWidth="1"/>
    <col min="10245" max="10496" width="9" style="8"/>
    <col min="10497" max="10497" width="3.75" style="8" customWidth="1"/>
    <col min="10498" max="10498" width="15" style="8" customWidth="1"/>
    <col min="10499" max="10499" width="25" style="8" customWidth="1"/>
    <col min="10500" max="10500" width="68.75" style="8" customWidth="1"/>
    <col min="10501" max="10752" width="9" style="8"/>
    <col min="10753" max="10753" width="3.75" style="8" customWidth="1"/>
    <col min="10754" max="10754" width="15" style="8" customWidth="1"/>
    <col min="10755" max="10755" width="25" style="8" customWidth="1"/>
    <col min="10756" max="10756" width="68.75" style="8" customWidth="1"/>
    <col min="10757" max="11008" width="9" style="8"/>
    <col min="11009" max="11009" width="3.75" style="8" customWidth="1"/>
    <col min="11010" max="11010" width="15" style="8" customWidth="1"/>
    <col min="11011" max="11011" width="25" style="8" customWidth="1"/>
    <col min="11012" max="11012" width="68.75" style="8" customWidth="1"/>
    <col min="11013" max="11264" width="9" style="8"/>
    <col min="11265" max="11265" width="3.75" style="8" customWidth="1"/>
    <col min="11266" max="11266" width="15" style="8" customWidth="1"/>
    <col min="11267" max="11267" width="25" style="8" customWidth="1"/>
    <col min="11268" max="11268" width="68.75" style="8" customWidth="1"/>
    <col min="11269" max="11520" width="9" style="8"/>
    <col min="11521" max="11521" width="3.75" style="8" customWidth="1"/>
    <col min="11522" max="11522" width="15" style="8" customWidth="1"/>
    <col min="11523" max="11523" width="25" style="8" customWidth="1"/>
    <col min="11524" max="11524" width="68.75" style="8" customWidth="1"/>
    <col min="11525" max="11776" width="9" style="8"/>
    <col min="11777" max="11777" width="3.75" style="8" customWidth="1"/>
    <col min="11778" max="11778" width="15" style="8" customWidth="1"/>
    <col min="11779" max="11779" width="25" style="8" customWidth="1"/>
    <col min="11780" max="11780" width="68.75" style="8" customWidth="1"/>
    <col min="11781" max="12032" width="9" style="8"/>
    <col min="12033" max="12033" width="3.75" style="8" customWidth="1"/>
    <col min="12034" max="12034" width="15" style="8" customWidth="1"/>
    <col min="12035" max="12035" width="25" style="8" customWidth="1"/>
    <col min="12036" max="12036" width="68.75" style="8" customWidth="1"/>
    <col min="12037" max="12288" width="9" style="8"/>
    <col min="12289" max="12289" width="3.75" style="8" customWidth="1"/>
    <col min="12290" max="12290" width="15" style="8" customWidth="1"/>
    <col min="12291" max="12291" width="25" style="8" customWidth="1"/>
    <col min="12292" max="12292" width="68.75" style="8" customWidth="1"/>
    <col min="12293" max="12544" width="9" style="8"/>
    <col min="12545" max="12545" width="3.75" style="8" customWidth="1"/>
    <col min="12546" max="12546" width="15" style="8" customWidth="1"/>
    <col min="12547" max="12547" width="25" style="8" customWidth="1"/>
    <col min="12548" max="12548" width="68.75" style="8" customWidth="1"/>
    <col min="12549" max="12800" width="9" style="8"/>
    <col min="12801" max="12801" width="3.75" style="8" customWidth="1"/>
    <col min="12802" max="12802" width="15" style="8" customWidth="1"/>
    <col min="12803" max="12803" width="25" style="8" customWidth="1"/>
    <col min="12804" max="12804" width="68.75" style="8" customWidth="1"/>
    <col min="12805" max="13056" width="9" style="8"/>
    <col min="13057" max="13057" width="3.75" style="8" customWidth="1"/>
    <col min="13058" max="13058" width="15" style="8" customWidth="1"/>
    <col min="13059" max="13059" width="25" style="8" customWidth="1"/>
    <col min="13060" max="13060" width="68.75" style="8" customWidth="1"/>
    <col min="13061" max="13312" width="9" style="8"/>
    <col min="13313" max="13313" width="3.75" style="8" customWidth="1"/>
    <col min="13314" max="13314" width="15" style="8" customWidth="1"/>
    <col min="13315" max="13315" width="25" style="8" customWidth="1"/>
    <col min="13316" max="13316" width="68.75" style="8" customWidth="1"/>
    <col min="13317" max="13568" width="9" style="8"/>
    <col min="13569" max="13569" width="3.75" style="8" customWidth="1"/>
    <col min="13570" max="13570" width="15" style="8" customWidth="1"/>
    <col min="13571" max="13571" width="25" style="8" customWidth="1"/>
    <col min="13572" max="13572" width="68.75" style="8" customWidth="1"/>
    <col min="13573" max="13824" width="9" style="8"/>
    <col min="13825" max="13825" width="3.75" style="8" customWidth="1"/>
    <col min="13826" max="13826" width="15" style="8" customWidth="1"/>
    <col min="13827" max="13827" width="25" style="8" customWidth="1"/>
    <col min="13828" max="13828" width="68.75" style="8" customWidth="1"/>
    <col min="13829" max="14080" width="9" style="8"/>
    <col min="14081" max="14081" width="3.75" style="8" customWidth="1"/>
    <col min="14082" max="14082" width="15" style="8" customWidth="1"/>
    <col min="14083" max="14083" width="25" style="8" customWidth="1"/>
    <col min="14084" max="14084" width="68.75" style="8" customWidth="1"/>
    <col min="14085" max="14336" width="9" style="8"/>
    <col min="14337" max="14337" width="3.75" style="8" customWidth="1"/>
    <col min="14338" max="14338" width="15" style="8" customWidth="1"/>
    <col min="14339" max="14339" width="25" style="8" customWidth="1"/>
    <col min="14340" max="14340" width="68.75" style="8" customWidth="1"/>
    <col min="14341" max="14592" width="9" style="8"/>
    <col min="14593" max="14593" width="3.75" style="8" customWidth="1"/>
    <col min="14594" max="14594" width="15" style="8" customWidth="1"/>
    <col min="14595" max="14595" width="25" style="8" customWidth="1"/>
    <col min="14596" max="14596" width="68.75" style="8" customWidth="1"/>
    <col min="14597" max="14848" width="9" style="8"/>
    <col min="14849" max="14849" width="3.75" style="8" customWidth="1"/>
    <col min="14850" max="14850" width="15" style="8" customWidth="1"/>
    <col min="14851" max="14851" width="25" style="8" customWidth="1"/>
    <col min="14852" max="14852" width="68.75" style="8" customWidth="1"/>
    <col min="14853" max="15104" width="9" style="8"/>
    <col min="15105" max="15105" width="3.75" style="8" customWidth="1"/>
    <col min="15106" max="15106" width="15" style="8" customWidth="1"/>
    <col min="15107" max="15107" width="25" style="8" customWidth="1"/>
    <col min="15108" max="15108" width="68.75" style="8" customWidth="1"/>
    <col min="15109" max="15360" width="9" style="8"/>
    <col min="15361" max="15361" width="3.75" style="8" customWidth="1"/>
    <col min="15362" max="15362" width="15" style="8" customWidth="1"/>
    <col min="15363" max="15363" width="25" style="8" customWidth="1"/>
    <col min="15364" max="15364" width="68.75" style="8" customWidth="1"/>
    <col min="15365" max="15616" width="9" style="8"/>
    <col min="15617" max="15617" width="3.75" style="8" customWidth="1"/>
    <col min="15618" max="15618" width="15" style="8" customWidth="1"/>
    <col min="15619" max="15619" width="25" style="8" customWidth="1"/>
    <col min="15620" max="15620" width="68.75" style="8" customWidth="1"/>
    <col min="15621" max="15872" width="9" style="8"/>
    <col min="15873" max="15873" width="3.75" style="8" customWidth="1"/>
    <col min="15874" max="15874" width="15" style="8" customWidth="1"/>
    <col min="15875" max="15875" width="25" style="8" customWidth="1"/>
    <col min="15876" max="15876" width="68.75" style="8" customWidth="1"/>
    <col min="15877" max="16128" width="9" style="8"/>
    <col min="16129" max="16129" width="3.75" style="8" customWidth="1"/>
    <col min="16130" max="16130" width="15" style="8" customWidth="1"/>
    <col min="16131" max="16131" width="25" style="8" customWidth="1"/>
    <col min="16132" max="16132" width="68.75" style="8" customWidth="1"/>
    <col min="16133" max="16384" width="9" style="8"/>
  </cols>
  <sheetData>
    <row r="1" spans="2:4" ht="18.75" customHeight="1" thickBot="1"/>
    <row r="2" spans="2:4" ht="30" customHeight="1" thickTop="1" thickBot="1">
      <c r="B2" s="78" t="s">
        <v>2</v>
      </c>
      <c r="C2" s="79"/>
      <c r="D2" s="80"/>
    </row>
    <row r="3" spans="2:4" ht="15" customHeight="1" thickTop="1">
      <c r="B3" s="81"/>
      <c r="C3" s="81"/>
      <c r="D3" s="81"/>
    </row>
    <row r="4" spans="2:4" ht="15" customHeight="1">
      <c r="B4" s="6" t="s">
        <v>16</v>
      </c>
      <c r="C4" s="6" t="s">
        <v>17</v>
      </c>
      <c r="D4" s="6" t="s">
        <v>18</v>
      </c>
    </row>
    <row r="5" spans="2:4" ht="30" customHeight="1">
      <c r="B5" s="75" t="s">
        <v>19</v>
      </c>
      <c r="C5" s="10" t="s">
        <v>20</v>
      </c>
      <c r="D5" s="6" t="s">
        <v>21</v>
      </c>
    </row>
    <row r="6" spans="2:4" ht="30" customHeight="1">
      <c r="B6" s="76"/>
      <c r="C6" s="10" t="s">
        <v>22</v>
      </c>
      <c r="D6" s="6" t="s">
        <v>23</v>
      </c>
    </row>
    <row r="7" spans="2:4" ht="30" customHeight="1">
      <c r="B7" s="76"/>
      <c r="C7" s="10" t="s">
        <v>24</v>
      </c>
      <c r="D7" s="6" t="s">
        <v>25</v>
      </c>
    </row>
    <row r="8" spans="2:4" ht="30" customHeight="1">
      <c r="B8" s="76"/>
      <c r="C8" s="10" t="s">
        <v>26</v>
      </c>
      <c r="D8" s="6" t="s">
        <v>27</v>
      </c>
    </row>
    <row r="9" spans="2:4" ht="30" customHeight="1">
      <c r="B9" s="76"/>
      <c r="C9" s="10" t="s">
        <v>28</v>
      </c>
      <c r="D9" s="6" t="s">
        <v>29</v>
      </c>
    </row>
    <row r="10" spans="2:4" ht="30" customHeight="1">
      <c r="B10" s="76"/>
      <c r="C10" s="10" t="s">
        <v>30</v>
      </c>
      <c r="D10" s="6" t="s">
        <v>31</v>
      </c>
    </row>
    <row r="11" spans="2:4" ht="30" customHeight="1">
      <c r="B11" s="76"/>
      <c r="C11" s="10" t="s">
        <v>32</v>
      </c>
      <c r="D11" s="6" t="s">
        <v>33</v>
      </c>
    </row>
    <row r="12" spans="2:4" ht="30" customHeight="1">
      <c r="B12" s="76"/>
      <c r="C12" s="10" t="s">
        <v>34</v>
      </c>
      <c r="D12" s="6"/>
    </row>
    <row r="13" spans="2:4" ht="30" customHeight="1">
      <c r="B13" s="76"/>
      <c r="C13" s="10" t="s">
        <v>35</v>
      </c>
      <c r="D13" s="6" t="s">
        <v>36</v>
      </c>
    </row>
    <row r="14" spans="2:4" ht="30" customHeight="1">
      <c r="B14" s="76"/>
      <c r="C14" s="10" t="s">
        <v>37</v>
      </c>
      <c r="D14" s="6" t="s">
        <v>38</v>
      </c>
    </row>
    <row r="15" spans="2:4" ht="30" customHeight="1">
      <c r="B15" s="76"/>
      <c r="C15" s="10" t="s">
        <v>39</v>
      </c>
      <c r="D15" s="6" t="s">
        <v>40</v>
      </c>
    </row>
    <row r="16" spans="2:4" ht="30" customHeight="1">
      <c r="B16" s="77"/>
      <c r="C16" s="10" t="s">
        <v>41</v>
      </c>
      <c r="D16" s="6" t="s">
        <v>42</v>
      </c>
    </row>
    <row r="17" spans="2:4" ht="30" customHeight="1">
      <c r="B17" s="75" t="s">
        <v>43</v>
      </c>
      <c r="C17" s="6" t="s">
        <v>44</v>
      </c>
      <c r="D17" s="6" t="s">
        <v>45</v>
      </c>
    </row>
    <row r="18" spans="2:4" ht="30" customHeight="1">
      <c r="B18" s="76"/>
      <c r="C18" s="6" t="s">
        <v>46</v>
      </c>
      <c r="D18" s="6" t="s">
        <v>47</v>
      </c>
    </row>
    <row r="19" spans="2:4" ht="30" customHeight="1">
      <c r="B19" s="77"/>
      <c r="C19" s="6" t="s">
        <v>48</v>
      </c>
      <c r="D19" s="6" t="s">
        <v>47</v>
      </c>
    </row>
    <row r="20" spans="2:4" ht="30" customHeight="1">
      <c r="B20" s="75" t="s">
        <v>49</v>
      </c>
      <c r="C20" s="10" t="s">
        <v>50</v>
      </c>
      <c r="D20" s="6" t="s">
        <v>51</v>
      </c>
    </row>
    <row r="21" spans="2:4" ht="30" customHeight="1">
      <c r="B21" s="76"/>
      <c r="C21" s="10" t="s">
        <v>52</v>
      </c>
      <c r="D21" s="6" t="s">
        <v>53</v>
      </c>
    </row>
    <row r="22" spans="2:4" ht="30" customHeight="1">
      <c r="B22" s="76"/>
      <c r="C22" s="10" t="s">
        <v>54</v>
      </c>
      <c r="D22" s="6" t="s">
        <v>55</v>
      </c>
    </row>
    <row r="23" spans="2:4" ht="30" customHeight="1">
      <c r="B23" s="76"/>
      <c r="C23" s="10" t="s">
        <v>56</v>
      </c>
      <c r="D23" s="6" t="s">
        <v>57</v>
      </c>
    </row>
    <row r="24" spans="2:4" ht="30" customHeight="1">
      <c r="B24" s="76"/>
      <c r="C24" s="10" t="s">
        <v>58</v>
      </c>
      <c r="D24" s="6" t="s">
        <v>59</v>
      </c>
    </row>
    <row r="25" spans="2:4" ht="30" customHeight="1">
      <c r="B25" s="76"/>
      <c r="C25" s="10" t="s">
        <v>60</v>
      </c>
      <c r="D25" s="6" t="s">
        <v>61</v>
      </c>
    </row>
    <row r="26" spans="2:4" ht="30" customHeight="1">
      <c r="B26" s="76"/>
      <c r="C26" s="10" t="s">
        <v>62</v>
      </c>
      <c r="D26" s="6" t="s">
        <v>63</v>
      </c>
    </row>
    <row r="27" spans="2:4" ht="30" customHeight="1">
      <c r="B27" s="76"/>
      <c r="C27" s="10" t="s">
        <v>64</v>
      </c>
      <c r="D27" s="6" t="s">
        <v>65</v>
      </c>
    </row>
    <row r="28" spans="2:4" ht="30" customHeight="1">
      <c r="B28" s="76"/>
      <c r="C28" s="10" t="s">
        <v>66</v>
      </c>
      <c r="D28" s="6" t="s">
        <v>67</v>
      </c>
    </row>
    <row r="29" spans="2:4" ht="30" customHeight="1">
      <c r="B29" s="77"/>
      <c r="C29" s="10" t="s">
        <v>68</v>
      </c>
      <c r="D29" s="6" t="s">
        <v>69</v>
      </c>
    </row>
    <row r="30" spans="2:4" ht="30" customHeight="1">
      <c r="B30" s="75" t="s">
        <v>70</v>
      </c>
      <c r="C30" s="6" t="s">
        <v>71</v>
      </c>
      <c r="D30" s="6" t="s">
        <v>72</v>
      </c>
    </row>
    <row r="31" spans="2:4" ht="30" customHeight="1">
      <c r="B31" s="76"/>
      <c r="C31" s="6" t="s">
        <v>73</v>
      </c>
      <c r="D31" s="6" t="s">
        <v>74</v>
      </c>
    </row>
    <row r="32" spans="2:4" ht="30" customHeight="1">
      <c r="B32" s="76"/>
      <c r="C32" s="6" t="s">
        <v>75</v>
      </c>
      <c r="D32" s="6" t="s">
        <v>76</v>
      </c>
    </row>
    <row r="33" spans="2:4" ht="30" customHeight="1">
      <c r="B33" s="76"/>
      <c r="C33" s="6" t="s">
        <v>77</v>
      </c>
      <c r="D33" s="6" t="s">
        <v>78</v>
      </c>
    </row>
    <row r="34" spans="2:4" ht="30" customHeight="1">
      <c r="B34" s="76"/>
      <c r="C34" s="6" t="s">
        <v>79</v>
      </c>
      <c r="D34" s="6" t="s">
        <v>80</v>
      </c>
    </row>
    <row r="35" spans="2:4" ht="30" customHeight="1">
      <c r="B35" s="76"/>
      <c r="C35" s="6" t="s">
        <v>81</v>
      </c>
      <c r="D35" s="6" t="s">
        <v>80</v>
      </c>
    </row>
    <row r="36" spans="2:4" ht="30" customHeight="1">
      <c r="B36" s="76"/>
      <c r="C36" s="6" t="s">
        <v>82</v>
      </c>
      <c r="D36" s="6" t="s">
        <v>83</v>
      </c>
    </row>
    <row r="37" spans="2:4" ht="30" customHeight="1">
      <c r="B37" s="76"/>
      <c r="C37" s="6" t="s">
        <v>84</v>
      </c>
      <c r="D37" s="6" t="s">
        <v>85</v>
      </c>
    </row>
    <row r="38" spans="2:4" ht="30" customHeight="1">
      <c r="B38" s="76"/>
      <c r="C38" s="6" t="s">
        <v>86</v>
      </c>
      <c r="D38" s="6" t="s">
        <v>87</v>
      </c>
    </row>
    <row r="39" spans="2:4" ht="30" customHeight="1">
      <c r="B39" s="76"/>
      <c r="C39" s="6" t="s">
        <v>88</v>
      </c>
      <c r="D39" s="6" t="s">
        <v>89</v>
      </c>
    </row>
    <row r="40" spans="2:4" ht="30" customHeight="1">
      <c r="B40" s="77"/>
      <c r="C40" s="6" t="s">
        <v>90</v>
      </c>
      <c r="D40" s="6" t="s">
        <v>91</v>
      </c>
    </row>
    <row r="41" spans="2:4" ht="30" customHeight="1">
      <c r="B41" s="6" t="s">
        <v>92</v>
      </c>
      <c r="C41" s="10" t="s">
        <v>93</v>
      </c>
      <c r="D41" s="6" t="s">
        <v>94</v>
      </c>
    </row>
    <row r="42" spans="2:4" ht="30" customHeight="1">
      <c r="B42" s="75" t="s">
        <v>95</v>
      </c>
      <c r="C42" s="6" t="s">
        <v>96</v>
      </c>
      <c r="D42" s="6" t="s">
        <v>80</v>
      </c>
    </row>
    <row r="43" spans="2:4" ht="30" customHeight="1">
      <c r="B43" s="76"/>
      <c r="C43" s="6" t="s">
        <v>97</v>
      </c>
      <c r="D43" s="6" t="s">
        <v>80</v>
      </c>
    </row>
    <row r="44" spans="2:4" ht="30" customHeight="1">
      <c r="B44" s="77"/>
      <c r="C44" s="6" t="s">
        <v>98</v>
      </c>
      <c r="D44" s="6" t="s">
        <v>80</v>
      </c>
    </row>
    <row r="45" spans="2:4" ht="30" customHeight="1">
      <c r="B45" s="75" t="s">
        <v>99</v>
      </c>
      <c r="C45" s="6" t="s">
        <v>100</v>
      </c>
      <c r="D45" s="6" t="s">
        <v>80</v>
      </c>
    </row>
    <row r="46" spans="2:4" ht="30" customHeight="1">
      <c r="B46" s="76"/>
      <c r="C46" s="6" t="s">
        <v>101</v>
      </c>
      <c r="D46" s="6" t="s">
        <v>80</v>
      </c>
    </row>
    <row r="47" spans="2:4" ht="30" customHeight="1">
      <c r="B47" s="76"/>
      <c r="C47" s="6" t="s">
        <v>102</v>
      </c>
      <c r="D47" s="6" t="s">
        <v>80</v>
      </c>
    </row>
    <row r="48" spans="2:4" ht="30" customHeight="1">
      <c r="B48" s="76"/>
      <c r="C48" s="6" t="s">
        <v>103</v>
      </c>
      <c r="D48" s="6" t="s">
        <v>80</v>
      </c>
    </row>
    <row r="49" spans="2:4" ht="30" customHeight="1">
      <c r="B49" s="76"/>
      <c r="C49" s="6" t="s">
        <v>104</v>
      </c>
      <c r="D49" s="6" t="s">
        <v>80</v>
      </c>
    </row>
    <row r="50" spans="2:4" ht="30" customHeight="1">
      <c r="B50" s="76"/>
      <c r="C50" s="6" t="s">
        <v>105</v>
      </c>
      <c r="D50" s="6" t="s">
        <v>106</v>
      </c>
    </row>
    <row r="51" spans="2:4" ht="30" customHeight="1">
      <c r="B51" s="76"/>
      <c r="C51" s="6" t="s">
        <v>107</v>
      </c>
      <c r="D51" s="6" t="s">
        <v>80</v>
      </c>
    </row>
    <row r="52" spans="2:4" ht="30" customHeight="1">
      <c r="B52" s="76"/>
      <c r="C52" s="6" t="s">
        <v>108</v>
      </c>
      <c r="D52" s="6" t="s">
        <v>80</v>
      </c>
    </row>
    <row r="53" spans="2:4" ht="30" customHeight="1">
      <c r="B53" s="77"/>
      <c r="C53" s="6" t="s">
        <v>109</v>
      </c>
      <c r="D53" s="6" t="s">
        <v>80</v>
      </c>
    </row>
    <row r="54" spans="2:4" ht="30" customHeight="1">
      <c r="B54" s="75" t="s">
        <v>110</v>
      </c>
      <c r="C54" s="6" t="s">
        <v>111</v>
      </c>
      <c r="D54" s="6" t="s">
        <v>112</v>
      </c>
    </row>
    <row r="55" spans="2:4" ht="30" customHeight="1">
      <c r="B55" s="76"/>
      <c r="C55" s="6" t="s">
        <v>113</v>
      </c>
      <c r="D55" s="6" t="s">
        <v>114</v>
      </c>
    </row>
    <row r="56" spans="2:4" ht="30" customHeight="1">
      <c r="B56" s="76"/>
      <c r="C56" s="11" t="s">
        <v>115</v>
      </c>
      <c r="D56" s="6" t="s">
        <v>116</v>
      </c>
    </row>
    <row r="57" spans="2:4" ht="30" customHeight="1">
      <c r="B57" s="76"/>
      <c r="C57" s="6" t="s">
        <v>117</v>
      </c>
      <c r="D57" s="6" t="s">
        <v>118</v>
      </c>
    </row>
    <row r="58" spans="2:4" ht="30" customHeight="1">
      <c r="B58" s="76"/>
      <c r="C58" s="6" t="s">
        <v>119</v>
      </c>
      <c r="D58" s="6" t="s">
        <v>120</v>
      </c>
    </row>
    <row r="59" spans="2:4" ht="30" customHeight="1">
      <c r="B59" s="76"/>
      <c r="C59" s="6" t="s">
        <v>121</v>
      </c>
      <c r="D59" s="6" t="s">
        <v>122</v>
      </c>
    </row>
    <row r="60" spans="2:4" ht="30" customHeight="1">
      <c r="B60" s="76"/>
      <c r="C60" s="6" t="s">
        <v>123</v>
      </c>
      <c r="D60" s="6" t="s">
        <v>124</v>
      </c>
    </row>
    <row r="61" spans="2:4" ht="30" customHeight="1">
      <c r="B61" s="76"/>
      <c r="C61" s="6" t="s">
        <v>125</v>
      </c>
      <c r="D61" s="6" t="s">
        <v>126</v>
      </c>
    </row>
    <row r="62" spans="2:4" ht="30" customHeight="1">
      <c r="B62" s="76"/>
      <c r="C62" s="6" t="s">
        <v>127</v>
      </c>
      <c r="D62" s="6" t="s">
        <v>128</v>
      </c>
    </row>
    <row r="63" spans="2:4" ht="30" customHeight="1">
      <c r="B63" s="76"/>
      <c r="C63" s="6" t="s">
        <v>129</v>
      </c>
      <c r="D63" s="6" t="s">
        <v>130</v>
      </c>
    </row>
    <row r="64" spans="2:4" ht="30" customHeight="1">
      <c r="B64" s="76"/>
      <c r="C64" s="6" t="s">
        <v>131</v>
      </c>
      <c r="D64" s="6" t="s">
        <v>132</v>
      </c>
    </row>
    <row r="65" spans="2:4" ht="30" customHeight="1">
      <c r="B65" s="77"/>
      <c r="C65" s="6" t="s">
        <v>133</v>
      </c>
      <c r="D65" s="6" t="s">
        <v>134</v>
      </c>
    </row>
    <row r="66" spans="2:4" ht="30" customHeight="1">
      <c r="B66" s="76" t="s">
        <v>135</v>
      </c>
      <c r="C66" s="6" t="s">
        <v>136</v>
      </c>
      <c r="D66" s="6" t="s">
        <v>137</v>
      </c>
    </row>
    <row r="67" spans="2:4" ht="30" customHeight="1">
      <c r="B67" s="76"/>
      <c r="C67" s="6" t="s">
        <v>138</v>
      </c>
      <c r="D67" s="6" t="s">
        <v>139</v>
      </c>
    </row>
    <row r="68" spans="2:4" ht="30" customHeight="1">
      <c r="B68" s="76"/>
      <c r="C68" s="6" t="s">
        <v>140</v>
      </c>
      <c r="D68" s="6" t="s">
        <v>141</v>
      </c>
    </row>
    <row r="69" spans="2:4" ht="30" customHeight="1">
      <c r="B69" s="77"/>
      <c r="C69" s="6" t="s">
        <v>142</v>
      </c>
      <c r="D69" s="6" t="s">
        <v>143</v>
      </c>
    </row>
    <row r="70" spans="2:4" ht="30" customHeight="1">
      <c r="B70" s="76" t="s">
        <v>144</v>
      </c>
      <c r="C70" s="6" t="s">
        <v>145</v>
      </c>
      <c r="D70" s="6" t="s">
        <v>146</v>
      </c>
    </row>
    <row r="71" spans="2:4" ht="30" customHeight="1">
      <c r="B71" s="76"/>
      <c r="C71" s="6" t="s">
        <v>147</v>
      </c>
      <c r="D71" s="6" t="s">
        <v>148</v>
      </c>
    </row>
    <row r="72" spans="2:4" ht="30" customHeight="1">
      <c r="B72" s="76"/>
      <c r="C72" s="6" t="s">
        <v>149</v>
      </c>
      <c r="D72" s="6" t="s">
        <v>150</v>
      </c>
    </row>
    <row r="73" spans="2:4" ht="30" customHeight="1">
      <c r="B73" s="76"/>
      <c r="C73" s="6" t="s">
        <v>151</v>
      </c>
      <c r="D73" s="6" t="s">
        <v>152</v>
      </c>
    </row>
    <row r="74" spans="2:4" ht="30" customHeight="1">
      <c r="B74" s="76"/>
      <c r="C74" s="6" t="s">
        <v>153</v>
      </c>
      <c r="D74" s="6" t="s">
        <v>154</v>
      </c>
    </row>
    <row r="75" spans="2:4" ht="30" customHeight="1">
      <c r="B75" s="76"/>
      <c r="C75" s="6" t="s">
        <v>155</v>
      </c>
      <c r="D75" s="6" t="s">
        <v>156</v>
      </c>
    </row>
    <row r="76" spans="2:4" ht="30" customHeight="1">
      <c r="B76" s="76"/>
      <c r="C76" s="6" t="s">
        <v>157</v>
      </c>
      <c r="D76" s="6" t="s">
        <v>158</v>
      </c>
    </row>
    <row r="77" spans="2:4" ht="30" customHeight="1">
      <c r="B77" s="76"/>
      <c r="C77" s="6" t="s">
        <v>159</v>
      </c>
      <c r="D77" s="6" t="s">
        <v>160</v>
      </c>
    </row>
    <row r="78" spans="2:4" ht="30" customHeight="1">
      <c r="B78" s="76"/>
      <c r="C78" s="6" t="s">
        <v>161</v>
      </c>
      <c r="D78" s="6" t="s">
        <v>162</v>
      </c>
    </row>
    <row r="79" spans="2:4" ht="30" customHeight="1">
      <c r="B79" s="76"/>
      <c r="C79" s="6" t="s">
        <v>163</v>
      </c>
      <c r="D79" s="6" t="s">
        <v>164</v>
      </c>
    </row>
    <row r="80" spans="2:4" ht="30" customHeight="1">
      <c r="B80" s="76"/>
      <c r="C80" s="6" t="s">
        <v>165</v>
      </c>
      <c r="D80" s="6" t="s">
        <v>166</v>
      </c>
    </row>
    <row r="81" spans="2:4" ht="30" customHeight="1">
      <c r="B81" s="76"/>
      <c r="C81" s="11" t="s">
        <v>167</v>
      </c>
      <c r="D81" s="6" t="s">
        <v>168</v>
      </c>
    </row>
    <row r="82" spans="2:4" ht="30" customHeight="1">
      <c r="B82" s="76"/>
      <c r="C82" s="6" t="s">
        <v>169</v>
      </c>
      <c r="D82" s="6" t="s">
        <v>170</v>
      </c>
    </row>
    <row r="83" spans="2:4" ht="30" customHeight="1">
      <c r="B83" s="76"/>
      <c r="C83" s="6" t="s">
        <v>171</v>
      </c>
      <c r="D83" s="7" t="s">
        <v>172</v>
      </c>
    </row>
    <row r="84" spans="2:4" ht="30" customHeight="1">
      <c r="B84" s="76"/>
      <c r="C84" s="6" t="s">
        <v>173</v>
      </c>
      <c r="D84" s="6" t="s">
        <v>174</v>
      </c>
    </row>
    <row r="85" spans="2:4" ht="30" customHeight="1">
      <c r="B85" s="77"/>
      <c r="C85" s="6" t="s">
        <v>175</v>
      </c>
      <c r="D85" s="6" t="s">
        <v>176</v>
      </c>
    </row>
    <row r="86" spans="2:4" ht="30" customHeight="1">
      <c r="B86" s="75" t="s">
        <v>177</v>
      </c>
      <c r="C86" s="6" t="s">
        <v>178</v>
      </c>
      <c r="D86" s="6" t="s">
        <v>179</v>
      </c>
    </row>
    <row r="87" spans="2:4" ht="30" customHeight="1">
      <c r="B87" s="76"/>
      <c r="C87" s="6" t="s">
        <v>180</v>
      </c>
      <c r="D87" s="6" t="s">
        <v>181</v>
      </c>
    </row>
    <row r="88" spans="2:4" ht="30" customHeight="1">
      <c r="B88" s="76"/>
      <c r="C88" s="6" t="s">
        <v>182</v>
      </c>
      <c r="D88" s="6" t="s">
        <v>183</v>
      </c>
    </row>
    <row r="89" spans="2:4" ht="30" customHeight="1">
      <c r="B89" s="76"/>
      <c r="C89" s="6" t="s">
        <v>184</v>
      </c>
      <c r="D89" s="6" t="s">
        <v>185</v>
      </c>
    </row>
    <row r="90" spans="2:4" ht="30" customHeight="1">
      <c r="B90" s="76"/>
      <c r="C90" s="6" t="s">
        <v>186</v>
      </c>
      <c r="D90" s="6" t="s">
        <v>187</v>
      </c>
    </row>
    <row r="91" spans="2:4" ht="30" customHeight="1">
      <c r="B91" s="76"/>
      <c r="C91" s="6" t="s">
        <v>188</v>
      </c>
      <c r="D91" s="6" t="s">
        <v>189</v>
      </c>
    </row>
    <row r="92" spans="2:4" ht="30" customHeight="1">
      <c r="B92" s="76"/>
      <c r="C92" s="6" t="s">
        <v>190</v>
      </c>
      <c r="D92" s="6" t="s">
        <v>191</v>
      </c>
    </row>
    <row r="93" spans="2:4" ht="30" customHeight="1">
      <c r="B93" s="76"/>
      <c r="C93" s="6" t="s">
        <v>192</v>
      </c>
      <c r="D93" s="7" t="s">
        <v>193</v>
      </c>
    </row>
    <row r="94" spans="2:4" ht="30" customHeight="1">
      <c r="B94" s="76"/>
      <c r="C94" s="11" t="s">
        <v>194</v>
      </c>
      <c r="D94" s="6" t="s">
        <v>195</v>
      </c>
    </row>
    <row r="95" spans="2:4" ht="30" customHeight="1">
      <c r="B95" s="77"/>
      <c r="C95" s="6" t="s">
        <v>196</v>
      </c>
      <c r="D95" s="6" t="s">
        <v>197</v>
      </c>
    </row>
  </sheetData>
  <mergeCells count="12">
    <mergeCell ref="B86:B95"/>
    <mergeCell ref="B2:D2"/>
    <mergeCell ref="B3:D3"/>
    <mergeCell ref="B5:B16"/>
    <mergeCell ref="B17:B19"/>
    <mergeCell ref="B20:B29"/>
    <mergeCell ref="B30:B40"/>
    <mergeCell ref="B42:B44"/>
    <mergeCell ref="B45:B53"/>
    <mergeCell ref="B54:B65"/>
    <mergeCell ref="B66:B69"/>
    <mergeCell ref="B70:B85"/>
  </mergeCells>
  <phoneticPr fontId="3"/>
  <printOptions horizontalCentered="1"/>
  <pageMargins left="0.39370078740157483" right="0.39370078740157483" top="0.59055118110236227" bottom="0.39370078740157483" header="0.31496062992125984" footer="0.31496062992125984"/>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85846-33AF-46CB-A728-24C18874FDAC}">
  <dimension ref="A1:CV35"/>
  <sheetViews>
    <sheetView showGridLines="0" zoomScale="85" zoomScaleNormal="85" zoomScaleSheetLayoutView="100" workbookViewId="0"/>
  </sheetViews>
  <sheetFormatPr defaultColWidth="9" defaultRowHeight="15" customHeight="1"/>
  <cols>
    <col min="1" max="1" width="3.75" style="24" customWidth="1"/>
    <col min="2" max="3" width="10" style="24" customWidth="1"/>
    <col min="4" max="4" width="10" style="25" customWidth="1"/>
    <col min="5" max="14" width="10" style="24" customWidth="1"/>
    <col min="15" max="17" width="10" style="23" customWidth="1"/>
    <col min="18" max="19" width="10" style="24" customWidth="1"/>
    <col min="20" max="25" width="10" style="23" customWidth="1"/>
    <col min="26" max="26" width="10" style="25" customWidth="1"/>
    <col min="27" max="33" width="10" style="24" customWidth="1"/>
    <col min="34" max="40" width="10" style="23" customWidth="1"/>
    <col min="41" max="42" width="10" style="24" customWidth="1"/>
    <col min="43" max="44" width="10" style="23" customWidth="1"/>
    <col min="45" max="45" width="12.5" style="24" customWidth="1"/>
    <col min="46" max="46" width="12.5" style="25" customWidth="1"/>
    <col min="47" max="57" width="12.5" style="24" customWidth="1"/>
    <col min="58" max="61" width="12.5" style="26" customWidth="1"/>
    <col min="62" max="62" width="10" style="24" customWidth="1"/>
    <col min="63" max="63" width="10" style="25" customWidth="1"/>
    <col min="64" max="67" width="10" style="24" customWidth="1"/>
    <col min="68" max="68" width="12.25" style="24" bestFit="1" customWidth="1"/>
    <col min="69" max="69" width="11.25" style="24" bestFit="1" customWidth="1"/>
    <col min="70" max="70" width="12.25" style="24" bestFit="1" customWidth="1"/>
    <col min="71" max="73" width="10" style="24" customWidth="1"/>
    <col min="74" max="78" width="10" style="23" customWidth="1"/>
    <col min="79" max="81" width="9" style="23" customWidth="1"/>
    <col min="82" max="82" width="11.25" style="24" customWidth="1"/>
    <col min="83" max="83" width="11.25" style="25" customWidth="1"/>
    <col min="84" max="87" width="12.5" style="24" customWidth="1"/>
    <col min="88" max="88" width="16.25" style="24" bestFit="1" customWidth="1"/>
    <col min="89" max="90" width="12.5" style="24" customWidth="1"/>
    <col min="91" max="93" width="11.25" style="24" customWidth="1"/>
    <col min="94" max="98" width="11.25" style="23" customWidth="1"/>
    <col min="99" max="99" width="10.5" style="23" bestFit="1" customWidth="1"/>
    <col min="100" max="100" width="16.25" style="23" bestFit="1" customWidth="1"/>
    <col min="101" max="16384" width="9" style="23"/>
  </cols>
  <sheetData>
    <row r="1" spans="1:100" ht="15" customHeight="1">
      <c r="A1" s="15" t="s">
        <v>198</v>
      </c>
      <c r="B1" s="25"/>
      <c r="D1" s="24"/>
      <c r="O1" s="24"/>
      <c r="P1" s="24"/>
      <c r="Q1" s="24"/>
      <c r="T1" s="24"/>
      <c r="U1" s="24"/>
      <c r="V1" s="24"/>
      <c r="W1" s="24"/>
      <c r="X1" s="24"/>
      <c r="Y1" s="24"/>
      <c r="Z1" s="24"/>
      <c r="AH1" s="24"/>
      <c r="AI1" s="24"/>
      <c r="AJ1" s="24"/>
      <c r="AK1" s="24"/>
      <c r="AL1" s="24"/>
      <c r="AM1" s="24"/>
      <c r="AN1" s="24"/>
      <c r="AQ1" s="24"/>
      <c r="AR1" s="24"/>
      <c r="AT1" s="24"/>
      <c r="BF1" s="24"/>
      <c r="BG1" s="24"/>
      <c r="BH1" s="24"/>
      <c r="BI1" s="24"/>
      <c r="BK1" s="24"/>
      <c r="BV1" s="24"/>
      <c r="BW1" s="24"/>
      <c r="BX1" s="24"/>
      <c r="BY1" s="24"/>
      <c r="BZ1" s="24"/>
      <c r="CA1" s="24"/>
      <c r="CB1" s="24"/>
      <c r="CC1" s="24"/>
      <c r="CE1" s="24"/>
      <c r="CP1" s="24"/>
      <c r="CQ1" s="24"/>
      <c r="CR1" s="24"/>
      <c r="CS1" s="24"/>
      <c r="CT1" s="24"/>
      <c r="CU1" s="24"/>
      <c r="CV1" s="24"/>
    </row>
    <row r="2" spans="1:100" ht="15" customHeight="1">
      <c r="A2" s="15"/>
      <c r="B2" s="25"/>
      <c r="D2" s="24"/>
      <c r="Z2" s="24"/>
      <c r="AT2" s="24"/>
      <c r="BK2" s="24"/>
    </row>
    <row r="3" spans="1:100" ht="15" customHeight="1">
      <c r="B3" s="73" t="s">
        <v>199</v>
      </c>
      <c r="D3" s="24"/>
      <c r="Z3" s="24"/>
      <c r="AT3" s="24"/>
      <c r="BK3" s="24"/>
    </row>
    <row r="4" spans="1:100" ht="10.5" customHeight="1">
      <c r="B4" s="73"/>
      <c r="D4" s="24"/>
      <c r="Z4" s="24"/>
      <c r="AT4" s="24"/>
      <c r="BK4" s="24"/>
    </row>
    <row r="5" spans="1:100" ht="15" customHeight="1">
      <c r="B5" s="48" t="s">
        <v>200</v>
      </c>
      <c r="D5" s="24"/>
      <c r="Z5" s="24"/>
      <c r="AT5" s="24"/>
      <c r="BK5" s="24"/>
    </row>
    <row r="6" spans="1:100" ht="10.5" customHeight="1" thickBot="1">
      <c r="A6" s="71"/>
      <c r="B6" s="71"/>
      <c r="N6" s="70"/>
      <c r="AP6" s="70"/>
      <c r="AS6" s="71"/>
      <c r="AT6" s="72"/>
      <c r="AU6" s="71"/>
      <c r="AV6" s="71"/>
      <c r="AW6" s="71"/>
      <c r="AX6" s="71"/>
      <c r="AY6" s="71"/>
      <c r="AZ6" s="71"/>
      <c r="BA6" s="71"/>
      <c r="BB6" s="71"/>
      <c r="BE6" s="70"/>
      <c r="BU6" s="23"/>
      <c r="CE6" s="23"/>
      <c r="CO6" s="70"/>
    </row>
    <row r="7" spans="1:100" ht="22.5" customHeight="1" thickTop="1">
      <c r="A7" s="103" t="s">
        <v>201</v>
      </c>
      <c r="B7" s="104"/>
      <c r="C7" s="86" t="s">
        <v>202</v>
      </c>
      <c r="D7" s="87"/>
      <c r="E7" s="87"/>
      <c r="F7" s="87"/>
      <c r="G7" s="87"/>
      <c r="H7" s="87"/>
      <c r="I7" s="87"/>
      <c r="J7" s="87"/>
      <c r="K7" s="87"/>
      <c r="L7" s="87"/>
      <c r="M7" s="87"/>
      <c r="N7" s="94"/>
      <c r="O7" s="88" t="s">
        <v>203</v>
      </c>
      <c r="P7" s="89"/>
      <c r="Q7" s="90"/>
      <c r="R7" s="91" t="s">
        <v>204</v>
      </c>
      <c r="S7" s="92"/>
      <c r="T7" s="92"/>
      <c r="U7" s="92"/>
      <c r="V7" s="92"/>
      <c r="W7" s="92"/>
      <c r="X7" s="92"/>
      <c r="Y7" s="92"/>
      <c r="Z7" s="92"/>
      <c r="AA7" s="92"/>
      <c r="AB7" s="92"/>
      <c r="AC7" s="92"/>
      <c r="AD7" s="92"/>
      <c r="AE7" s="92"/>
      <c r="AF7" s="92"/>
      <c r="AG7" s="93"/>
      <c r="AH7" s="86" t="s">
        <v>205</v>
      </c>
      <c r="AI7" s="87"/>
      <c r="AJ7" s="87"/>
      <c r="AK7" s="87"/>
      <c r="AL7" s="87"/>
      <c r="AM7" s="87"/>
      <c r="AN7" s="87"/>
      <c r="AO7" s="87"/>
      <c r="AP7" s="87"/>
      <c r="AQ7" s="87"/>
      <c r="AR7" s="94"/>
      <c r="AS7" s="69" t="s">
        <v>206</v>
      </c>
      <c r="AT7" s="86" t="s">
        <v>207</v>
      </c>
      <c r="AU7" s="87"/>
      <c r="AV7" s="94"/>
      <c r="AW7" s="86" t="s">
        <v>208</v>
      </c>
      <c r="AX7" s="87"/>
      <c r="AY7" s="87"/>
      <c r="AZ7" s="87"/>
      <c r="BA7" s="87"/>
      <c r="BB7" s="87"/>
      <c r="BC7" s="87"/>
      <c r="BD7" s="87"/>
      <c r="BE7" s="87"/>
      <c r="BF7" s="115" t="s">
        <v>209</v>
      </c>
      <c r="BG7" s="116"/>
      <c r="BH7" s="116"/>
      <c r="BI7" s="116"/>
      <c r="BJ7" s="116"/>
      <c r="BK7" s="116"/>
      <c r="BL7" s="116"/>
      <c r="BM7" s="116"/>
      <c r="BN7" s="116"/>
      <c r="BO7" s="116"/>
      <c r="BP7" s="116"/>
      <c r="BQ7" s="116"/>
      <c r="BR7" s="117"/>
      <c r="BS7" s="86" t="s">
        <v>210</v>
      </c>
      <c r="BT7" s="87"/>
      <c r="BU7" s="87"/>
      <c r="BV7" s="94"/>
      <c r="BW7" s="86" t="s">
        <v>211</v>
      </c>
      <c r="BX7" s="87"/>
      <c r="BY7" s="87"/>
      <c r="BZ7" s="87"/>
      <c r="CA7" s="87"/>
      <c r="CB7" s="87"/>
      <c r="CC7" s="87"/>
      <c r="CD7" s="87"/>
      <c r="CE7" s="87"/>
      <c r="CF7" s="87"/>
      <c r="CG7" s="87"/>
      <c r="CH7" s="87"/>
      <c r="CI7" s="87"/>
      <c r="CJ7" s="87"/>
      <c r="CK7" s="87"/>
      <c r="CL7" s="94"/>
      <c r="CM7" s="86" t="s">
        <v>212</v>
      </c>
      <c r="CN7" s="87"/>
      <c r="CO7" s="87"/>
      <c r="CP7" s="87"/>
      <c r="CQ7" s="87"/>
      <c r="CR7" s="87"/>
      <c r="CS7" s="87"/>
      <c r="CT7" s="87"/>
      <c r="CU7" s="87"/>
      <c r="CV7" s="87"/>
    </row>
    <row r="8" spans="1:100" ht="57.75" customHeight="1">
      <c r="A8" s="105"/>
      <c r="B8" s="106"/>
      <c r="C8" s="84" t="s">
        <v>213</v>
      </c>
      <c r="D8" s="84" t="s">
        <v>214</v>
      </c>
      <c r="E8" s="84" t="s">
        <v>215</v>
      </c>
      <c r="F8" s="84" t="s">
        <v>216</v>
      </c>
      <c r="G8" s="84" t="s">
        <v>217</v>
      </c>
      <c r="H8" s="84" t="s">
        <v>218</v>
      </c>
      <c r="I8" s="84" t="s">
        <v>219</v>
      </c>
      <c r="J8" s="95" t="s">
        <v>220</v>
      </c>
      <c r="K8" s="96"/>
      <c r="L8" s="97" t="s">
        <v>221</v>
      </c>
      <c r="M8" s="99" t="s">
        <v>222</v>
      </c>
      <c r="N8" s="101" t="s">
        <v>223</v>
      </c>
      <c r="O8" s="82" t="s">
        <v>224</v>
      </c>
      <c r="P8" s="82" t="s">
        <v>225</v>
      </c>
      <c r="Q8" s="82" t="s">
        <v>226</v>
      </c>
      <c r="R8" s="84" t="s">
        <v>227</v>
      </c>
      <c r="S8" s="84" t="s">
        <v>228</v>
      </c>
      <c r="T8" s="111" t="s">
        <v>229</v>
      </c>
      <c r="U8" s="111" t="s">
        <v>230</v>
      </c>
      <c r="V8" s="111" t="s">
        <v>231</v>
      </c>
      <c r="W8" s="113" t="s">
        <v>232</v>
      </c>
      <c r="X8" s="113" t="s">
        <v>233</v>
      </c>
      <c r="Y8" s="118" t="s">
        <v>234</v>
      </c>
      <c r="Z8" s="120" t="s">
        <v>235</v>
      </c>
      <c r="AA8" s="120" t="s">
        <v>236</v>
      </c>
      <c r="AB8" s="84" t="s">
        <v>237</v>
      </c>
      <c r="AC8" s="120" t="s">
        <v>238</v>
      </c>
      <c r="AD8" s="95" t="s">
        <v>239</v>
      </c>
      <c r="AE8" s="122"/>
      <c r="AF8" s="122"/>
      <c r="AG8" s="96"/>
      <c r="AH8" s="82" t="s">
        <v>240</v>
      </c>
      <c r="AI8" s="82" t="s">
        <v>241</v>
      </c>
      <c r="AJ8" s="109" t="s">
        <v>242</v>
      </c>
      <c r="AK8" s="82" t="s">
        <v>243</v>
      </c>
      <c r="AL8" s="109" t="s">
        <v>244</v>
      </c>
      <c r="AM8" s="109" t="s">
        <v>245</v>
      </c>
      <c r="AN8" s="118" t="s">
        <v>246</v>
      </c>
      <c r="AO8" s="123" t="s">
        <v>247</v>
      </c>
      <c r="AP8" s="123" t="s">
        <v>248</v>
      </c>
      <c r="AQ8" s="82" t="s">
        <v>249</v>
      </c>
      <c r="AR8" s="82" t="s">
        <v>250</v>
      </c>
      <c r="AS8" s="120" t="s">
        <v>251</v>
      </c>
      <c r="AT8" s="120" t="s">
        <v>252</v>
      </c>
      <c r="AU8" s="120" t="s">
        <v>253</v>
      </c>
      <c r="AV8" s="120" t="s">
        <v>254</v>
      </c>
      <c r="AW8" s="120" t="s">
        <v>255</v>
      </c>
      <c r="AX8" s="120" t="s">
        <v>256</v>
      </c>
      <c r="AY8" s="120" t="s">
        <v>257</v>
      </c>
      <c r="AZ8" s="120" t="s">
        <v>258</v>
      </c>
      <c r="BA8" s="84" t="s">
        <v>259</v>
      </c>
      <c r="BB8" s="84" t="s">
        <v>260</v>
      </c>
      <c r="BC8" s="84" t="s">
        <v>261</v>
      </c>
      <c r="BD8" s="101" t="s">
        <v>262</v>
      </c>
      <c r="BE8" s="101" t="s">
        <v>263</v>
      </c>
      <c r="BF8" s="82" t="s">
        <v>264</v>
      </c>
      <c r="BG8" s="82" t="s">
        <v>265</v>
      </c>
      <c r="BH8" s="111" t="s">
        <v>266</v>
      </c>
      <c r="BI8" s="125" t="s">
        <v>267</v>
      </c>
      <c r="BJ8" s="120" t="s">
        <v>268</v>
      </c>
      <c r="BK8" s="120" t="s">
        <v>269</v>
      </c>
      <c r="BL8" s="120" t="s">
        <v>270</v>
      </c>
      <c r="BM8" s="120" t="s">
        <v>271</v>
      </c>
      <c r="BN8" s="120" t="s">
        <v>272</v>
      </c>
      <c r="BO8" s="120" t="s">
        <v>273</v>
      </c>
      <c r="BP8" s="120" t="s">
        <v>274</v>
      </c>
      <c r="BQ8" s="120" t="s">
        <v>275</v>
      </c>
      <c r="BR8" s="120" t="s">
        <v>276</v>
      </c>
      <c r="BS8" s="84" t="s">
        <v>277</v>
      </c>
      <c r="BT8" s="123" t="s">
        <v>278</v>
      </c>
      <c r="BU8" s="120" t="s">
        <v>279</v>
      </c>
      <c r="BV8" s="84" t="s">
        <v>280</v>
      </c>
      <c r="BW8" s="123" t="s">
        <v>281</v>
      </c>
      <c r="BX8" s="120" t="s">
        <v>282</v>
      </c>
      <c r="BY8" s="120" t="s">
        <v>283</v>
      </c>
      <c r="BZ8" s="123" t="s">
        <v>284</v>
      </c>
      <c r="CA8" s="82" t="s">
        <v>285</v>
      </c>
      <c r="CB8" s="82" t="s">
        <v>286</v>
      </c>
      <c r="CC8" s="125" t="s">
        <v>287</v>
      </c>
      <c r="CD8" s="66" t="s">
        <v>288</v>
      </c>
      <c r="CE8" s="66" t="s">
        <v>289</v>
      </c>
      <c r="CF8" s="68" t="s">
        <v>290</v>
      </c>
      <c r="CG8" s="68" t="s">
        <v>291</v>
      </c>
      <c r="CH8" s="68" t="s">
        <v>292</v>
      </c>
      <c r="CI8" s="66" t="s">
        <v>293</v>
      </c>
      <c r="CJ8" s="68" t="s">
        <v>294</v>
      </c>
      <c r="CK8" s="66" t="s">
        <v>295</v>
      </c>
      <c r="CL8" s="68" t="s">
        <v>296</v>
      </c>
      <c r="CM8" s="66" t="s">
        <v>297</v>
      </c>
      <c r="CN8" s="67" t="s">
        <v>298</v>
      </c>
      <c r="CO8" s="66" t="s">
        <v>299</v>
      </c>
      <c r="CP8" s="66" t="s">
        <v>300</v>
      </c>
      <c r="CQ8" s="66" t="s">
        <v>301</v>
      </c>
      <c r="CR8" s="66" t="s">
        <v>302</v>
      </c>
      <c r="CS8" s="66" t="s">
        <v>303</v>
      </c>
      <c r="CT8" s="65" t="s">
        <v>304</v>
      </c>
      <c r="CU8" s="64" t="s">
        <v>305</v>
      </c>
      <c r="CV8" s="63" t="s">
        <v>306</v>
      </c>
    </row>
    <row r="9" spans="1:100" ht="30" customHeight="1">
      <c r="A9" s="107"/>
      <c r="B9" s="108"/>
      <c r="C9" s="85"/>
      <c r="D9" s="85"/>
      <c r="E9" s="85"/>
      <c r="F9" s="85"/>
      <c r="G9" s="85"/>
      <c r="H9" s="85"/>
      <c r="I9" s="85"/>
      <c r="J9" s="55" t="s">
        <v>307</v>
      </c>
      <c r="K9" s="55" t="s">
        <v>308</v>
      </c>
      <c r="L9" s="98"/>
      <c r="M9" s="100"/>
      <c r="N9" s="102"/>
      <c r="O9" s="83"/>
      <c r="P9" s="83"/>
      <c r="Q9" s="83"/>
      <c r="R9" s="85"/>
      <c r="S9" s="85"/>
      <c r="T9" s="112"/>
      <c r="U9" s="112"/>
      <c r="V9" s="112"/>
      <c r="W9" s="114"/>
      <c r="X9" s="114"/>
      <c r="Y9" s="119"/>
      <c r="Z9" s="121"/>
      <c r="AA9" s="121"/>
      <c r="AB9" s="85"/>
      <c r="AC9" s="121"/>
      <c r="AD9" s="61" t="s">
        <v>309</v>
      </c>
      <c r="AE9" s="61" t="s">
        <v>310</v>
      </c>
      <c r="AF9" s="62" t="s">
        <v>311</v>
      </c>
      <c r="AG9" s="61" t="s">
        <v>312</v>
      </c>
      <c r="AH9" s="83"/>
      <c r="AI9" s="83"/>
      <c r="AJ9" s="110"/>
      <c r="AK9" s="83"/>
      <c r="AL9" s="110"/>
      <c r="AM9" s="110"/>
      <c r="AN9" s="119"/>
      <c r="AO9" s="124"/>
      <c r="AP9" s="124"/>
      <c r="AQ9" s="83"/>
      <c r="AR9" s="83"/>
      <c r="AS9" s="121"/>
      <c r="AT9" s="121"/>
      <c r="AU9" s="121"/>
      <c r="AV9" s="121"/>
      <c r="AW9" s="121"/>
      <c r="AX9" s="121"/>
      <c r="AY9" s="121"/>
      <c r="AZ9" s="121"/>
      <c r="BA9" s="85"/>
      <c r="BB9" s="85"/>
      <c r="BC9" s="85"/>
      <c r="BD9" s="102"/>
      <c r="BE9" s="102"/>
      <c r="BF9" s="83"/>
      <c r="BG9" s="83"/>
      <c r="BH9" s="112"/>
      <c r="BI9" s="126"/>
      <c r="BJ9" s="121"/>
      <c r="BK9" s="121"/>
      <c r="BL9" s="121"/>
      <c r="BM9" s="121"/>
      <c r="BN9" s="121"/>
      <c r="BO9" s="121"/>
      <c r="BP9" s="121"/>
      <c r="BQ9" s="121"/>
      <c r="BR9" s="121"/>
      <c r="BS9" s="85"/>
      <c r="BT9" s="124"/>
      <c r="BU9" s="121"/>
      <c r="BV9" s="85"/>
      <c r="BW9" s="124"/>
      <c r="BX9" s="121"/>
      <c r="BY9" s="121"/>
      <c r="BZ9" s="124"/>
      <c r="CA9" s="83"/>
      <c r="CB9" s="83"/>
      <c r="CC9" s="126"/>
      <c r="CD9" s="59" t="s">
        <v>313</v>
      </c>
      <c r="CE9" s="59" t="s">
        <v>313</v>
      </c>
      <c r="CF9" s="59" t="s">
        <v>313</v>
      </c>
      <c r="CG9" s="59" t="s">
        <v>313</v>
      </c>
      <c r="CH9" s="59" t="s">
        <v>313</v>
      </c>
      <c r="CI9" s="59" t="s">
        <v>313</v>
      </c>
      <c r="CJ9" s="59" t="s">
        <v>314</v>
      </c>
      <c r="CK9" s="59" t="s">
        <v>313</v>
      </c>
      <c r="CL9" s="59" t="s">
        <v>314</v>
      </c>
      <c r="CM9" s="59" t="s">
        <v>313</v>
      </c>
      <c r="CN9" s="60" t="s">
        <v>313</v>
      </c>
      <c r="CO9" s="59" t="s">
        <v>313</v>
      </c>
      <c r="CP9" s="59" t="s">
        <v>315</v>
      </c>
      <c r="CQ9" s="59" t="s">
        <v>315</v>
      </c>
      <c r="CR9" s="59" t="s">
        <v>313</v>
      </c>
      <c r="CS9" s="59" t="s">
        <v>313</v>
      </c>
      <c r="CT9" s="58" t="s">
        <v>314</v>
      </c>
      <c r="CU9" s="58" t="s">
        <v>313</v>
      </c>
      <c r="CV9" s="57" t="s">
        <v>314</v>
      </c>
    </row>
    <row r="10" spans="1:100" ht="15" customHeight="1">
      <c r="A10" s="128" t="s">
        <v>316</v>
      </c>
      <c r="B10" s="129"/>
      <c r="C10" s="51" t="s">
        <v>317</v>
      </c>
      <c r="D10" s="127" t="s">
        <v>318</v>
      </c>
      <c r="E10" s="128"/>
      <c r="F10" s="128"/>
      <c r="G10" s="128"/>
      <c r="H10" s="128"/>
      <c r="I10" s="128"/>
      <c r="J10" s="128"/>
      <c r="K10" s="128"/>
      <c r="L10" s="128"/>
      <c r="M10" s="129"/>
      <c r="N10" s="51" t="s">
        <v>319</v>
      </c>
      <c r="O10" s="130" t="s">
        <v>320</v>
      </c>
      <c r="P10" s="131"/>
      <c r="Q10" s="132"/>
      <c r="R10" s="51" t="s">
        <v>319</v>
      </c>
      <c r="S10" s="127" t="s">
        <v>321</v>
      </c>
      <c r="T10" s="128"/>
      <c r="U10" s="128"/>
      <c r="V10" s="128"/>
      <c r="W10" s="128"/>
      <c r="X10" s="128"/>
      <c r="Y10" s="129"/>
      <c r="Z10" s="127" t="s">
        <v>322</v>
      </c>
      <c r="AA10" s="129"/>
      <c r="AB10" s="51" t="s">
        <v>321</v>
      </c>
      <c r="AC10" s="56" t="s">
        <v>322</v>
      </c>
      <c r="AD10" s="127" t="s">
        <v>321</v>
      </c>
      <c r="AE10" s="128"/>
      <c r="AF10" s="128"/>
      <c r="AG10" s="129"/>
      <c r="AH10" s="130" t="s">
        <v>323</v>
      </c>
      <c r="AI10" s="131"/>
      <c r="AJ10" s="131"/>
      <c r="AK10" s="132"/>
      <c r="AL10" s="133" t="s">
        <v>321</v>
      </c>
      <c r="AM10" s="134"/>
      <c r="AN10" s="53" t="s">
        <v>324</v>
      </c>
      <c r="AO10" s="127" t="s">
        <v>325</v>
      </c>
      <c r="AP10" s="128"/>
      <c r="AQ10" s="128"/>
      <c r="AR10" s="129"/>
      <c r="AS10" s="55" t="s">
        <v>326</v>
      </c>
      <c r="AT10" s="55" t="s">
        <v>321</v>
      </c>
      <c r="AU10" s="55" t="s">
        <v>327</v>
      </c>
      <c r="AV10" s="55" t="s">
        <v>321</v>
      </c>
      <c r="AW10" s="51" t="s">
        <v>319</v>
      </c>
      <c r="AX10" s="95" t="s">
        <v>322</v>
      </c>
      <c r="AY10" s="122"/>
      <c r="AZ10" s="122"/>
      <c r="BA10" s="135" t="s">
        <v>321</v>
      </c>
      <c r="BB10" s="135"/>
      <c r="BC10" s="135"/>
      <c r="BD10" s="135"/>
      <c r="BE10" s="135"/>
      <c r="BF10" s="52" t="s">
        <v>328</v>
      </c>
      <c r="BG10" s="50" t="s">
        <v>329</v>
      </c>
      <c r="BH10" s="50" t="s">
        <v>321</v>
      </c>
      <c r="BI10" s="49" t="s">
        <v>330</v>
      </c>
      <c r="BJ10" s="95" t="s">
        <v>331</v>
      </c>
      <c r="BK10" s="122"/>
      <c r="BL10" s="96"/>
      <c r="BM10" s="55" t="s">
        <v>332</v>
      </c>
      <c r="BN10" s="55" t="s">
        <v>333</v>
      </c>
      <c r="BO10" s="55" t="s">
        <v>321</v>
      </c>
      <c r="BP10" s="55" t="s">
        <v>334</v>
      </c>
      <c r="BQ10" s="55" t="s">
        <v>321</v>
      </c>
      <c r="BR10" s="55" t="s">
        <v>325</v>
      </c>
      <c r="BS10" s="95" t="s">
        <v>323</v>
      </c>
      <c r="BT10" s="96"/>
      <c r="BU10" s="55" t="s">
        <v>331</v>
      </c>
      <c r="BV10" s="55" t="s">
        <v>323</v>
      </c>
      <c r="BW10" s="95" t="s">
        <v>323</v>
      </c>
      <c r="BX10" s="122"/>
      <c r="BY10" s="122"/>
      <c r="BZ10" s="122"/>
      <c r="CA10" s="96"/>
      <c r="CB10" s="130" t="s">
        <v>335</v>
      </c>
      <c r="CC10" s="131"/>
      <c r="CD10" s="132"/>
      <c r="CE10" s="55" t="s">
        <v>336</v>
      </c>
      <c r="CF10" s="95" t="s">
        <v>323</v>
      </c>
      <c r="CG10" s="122"/>
      <c r="CH10" s="96"/>
      <c r="CI10" s="55" t="s">
        <v>334</v>
      </c>
      <c r="CJ10" s="55" t="s">
        <v>337</v>
      </c>
      <c r="CK10" s="55" t="s">
        <v>338</v>
      </c>
      <c r="CL10" s="55" t="s">
        <v>323</v>
      </c>
      <c r="CM10" s="55" t="s">
        <v>339</v>
      </c>
      <c r="CN10" s="55" t="s">
        <v>334</v>
      </c>
      <c r="CO10" s="55" t="s">
        <v>323</v>
      </c>
      <c r="CP10" s="95" t="s">
        <v>340</v>
      </c>
      <c r="CQ10" s="122"/>
      <c r="CR10" s="96"/>
      <c r="CS10" s="55" t="s">
        <v>323</v>
      </c>
      <c r="CT10" s="50" t="s">
        <v>340</v>
      </c>
      <c r="CU10" s="50" t="s">
        <v>331</v>
      </c>
      <c r="CV10" s="49" t="s">
        <v>340</v>
      </c>
    </row>
    <row r="11" spans="1:100" ht="15" customHeight="1">
      <c r="A11" s="128" t="s">
        <v>341</v>
      </c>
      <c r="B11" s="129"/>
      <c r="C11" s="127" t="s">
        <v>342</v>
      </c>
      <c r="D11" s="129"/>
      <c r="E11" s="127" t="s">
        <v>343</v>
      </c>
      <c r="F11" s="128"/>
      <c r="G11" s="128"/>
      <c r="H11" s="128"/>
      <c r="I11" s="128"/>
      <c r="J11" s="128"/>
      <c r="K11" s="128"/>
      <c r="L11" s="128"/>
      <c r="M11" s="128"/>
      <c r="N11" s="129"/>
      <c r="O11" s="51" t="s">
        <v>344</v>
      </c>
      <c r="P11" s="130" t="s">
        <v>345</v>
      </c>
      <c r="Q11" s="132"/>
      <c r="R11" s="130" t="s">
        <v>346</v>
      </c>
      <c r="S11" s="131"/>
      <c r="T11" s="131"/>
      <c r="U11" s="131"/>
      <c r="V11" s="131"/>
      <c r="W11" s="131"/>
      <c r="X11" s="131"/>
      <c r="Y11" s="131"/>
      <c r="Z11" s="131"/>
      <c r="AA11" s="131"/>
      <c r="AB11" s="131"/>
      <c r="AC11" s="131"/>
      <c r="AD11" s="131"/>
      <c r="AE11" s="131"/>
      <c r="AF11" s="131"/>
      <c r="AG11" s="132"/>
      <c r="AH11" s="127" t="s">
        <v>347</v>
      </c>
      <c r="AI11" s="128"/>
      <c r="AJ11" s="128"/>
      <c r="AK11" s="128"/>
      <c r="AL11" s="128"/>
      <c r="AM11" s="128"/>
      <c r="AN11" s="128"/>
      <c r="AO11" s="128"/>
      <c r="AP11" s="128"/>
      <c r="AQ11" s="128"/>
      <c r="AR11" s="129"/>
      <c r="AS11" s="51" t="s">
        <v>348</v>
      </c>
      <c r="AT11" s="127" t="s">
        <v>349</v>
      </c>
      <c r="AU11" s="128"/>
      <c r="AV11" s="129"/>
      <c r="AW11" s="127" t="s">
        <v>350</v>
      </c>
      <c r="AX11" s="128"/>
      <c r="AY11" s="128"/>
      <c r="AZ11" s="128"/>
      <c r="BA11" s="128"/>
      <c r="BB11" s="128"/>
      <c r="BC11" s="128"/>
      <c r="BD11" s="128"/>
      <c r="BE11" s="128"/>
      <c r="BF11" s="128"/>
      <c r="BG11" s="129"/>
      <c r="BH11" s="127" t="s">
        <v>351</v>
      </c>
      <c r="BI11" s="128"/>
      <c r="BJ11" s="128"/>
      <c r="BK11" s="128"/>
      <c r="BL11" s="128"/>
      <c r="BM11" s="129"/>
      <c r="BN11" s="127" t="s">
        <v>352</v>
      </c>
      <c r="BO11" s="129"/>
      <c r="BP11" s="51" t="s">
        <v>348</v>
      </c>
      <c r="BQ11" s="51" t="s">
        <v>342</v>
      </c>
      <c r="BR11" s="51" t="s">
        <v>348</v>
      </c>
      <c r="BS11" s="127" t="s">
        <v>353</v>
      </c>
      <c r="BT11" s="129"/>
      <c r="BU11" s="127" t="s">
        <v>354</v>
      </c>
      <c r="BV11" s="129"/>
      <c r="BW11" s="127" t="s">
        <v>355</v>
      </c>
      <c r="BX11" s="128"/>
      <c r="BY11" s="128"/>
      <c r="BZ11" s="127" t="s">
        <v>356</v>
      </c>
      <c r="CA11" s="129"/>
      <c r="CB11" s="130" t="s">
        <v>354</v>
      </c>
      <c r="CC11" s="131"/>
      <c r="CD11" s="131"/>
      <c r="CE11" s="131"/>
      <c r="CF11" s="130" t="s">
        <v>357</v>
      </c>
      <c r="CG11" s="131"/>
      <c r="CH11" s="132"/>
      <c r="CI11" s="51" t="s">
        <v>358</v>
      </c>
      <c r="CJ11" s="51" t="s">
        <v>350</v>
      </c>
      <c r="CK11" s="51" t="s">
        <v>358</v>
      </c>
      <c r="CL11" s="51" t="s">
        <v>348</v>
      </c>
      <c r="CM11" s="127" t="s">
        <v>359</v>
      </c>
      <c r="CN11" s="129"/>
      <c r="CO11" s="51" t="s">
        <v>360</v>
      </c>
      <c r="CP11" s="127" t="s">
        <v>350</v>
      </c>
      <c r="CQ11" s="128"/>
      <c r="CR11" s="128"/>
      <c r="CS11" s="128"/>
      <c r="CT11" s="129"/>
      <c r="CU11" s="50" t="s">
        <v>360</v>
      </c>
      <c r="CV11" s="49" t="s">
        <v>350</v>
      </c>
    </row>
    <row r="12" spans="1:100" ht="15" customHeight="1">
      <c r="A12" s="128" t="s">
        <v>361</v>
      </c>
      <c r="B12" s="129"/>
      <c r="C12" s="127" t="s">
        <v>362</v>
      </c>
      <c r="D12" s="129"/>
      <c r="E12" s="127" t="s">
        <v>363</v>
      </c>
      <c r="F12" s="128"/>
      <c r="G12" s="128"/>
      <c r="H12" s="128"/>
      <c r="I12" s="128"/>
      <c r="J12" s="128"/>
      <c r="K12" s="129"/>
      <c r="L12" s="127" t="s">
        <v>364</v>
      </c>
      <c r="M12" s="129"/>
      <c r="N12" s="51" t="s">
        <v>319</v>
      </c>
      <c r="O12" s="51" t="s">
        <v>365</v>
      </c>
      <c r="P12" s="130" t="s">
        <v>366</v>
      </c>
      <c r="Q12" s="132"/>
      <c r="R12" s="130" t="s">
        <v>319</v>
      </c>
      <c r="S12" s="131"/>
      <c r="T12" s="131"/>
      <c r="U12" s="131"/>
      <c r="V12" s="132"/>
      <c r="W12" s="133" t="s">
        <v>367</v>
      </c>
      <c r="X12" s="136"/>
      <c r="Y12" s="134"/>
      <c r="Z12" s="127" t="s">
        <v>368</v>
      </c>
      <c r="AA12" s="129"/>
      <c r="AB12" s="127" t="s">
        <v>367</v>
      </c>
      <c r="AC12" s="129"/>
      <c r="AD12" s="127" t="s">
        <v>319</v>
      </c>
      <c r="AE12" s="128"/>
      <c r="AF12" s="128"/>
      <c r="AG12" s="128"/>
      <c r="AH12" s="50" t="s">
        <v>369</v>
      </c>
      <c r="AI12" s="50" t="s">
        <v>370</v>
      </c>
      <c r="AJ12" s="54" t="s">
        <v>371</v>
      </c>
      <c r="AK12" s="50" t="s">
        <v>372</v>
      </c>
      <c r="AL12" s="54" t="s">
        <v>373</v>
      </c>
      <c r="AM12" s="54" t="s">
        <v>374</v>
      </c>
      <c r="AN12" s="53" t="s">
        <v>375</v>
      </c>
      <c r="AO12" s="127" t="s">
        <v>376</v>
      </c>
      <c r="AP12" s="128"/>
      <c r="AQ12" s="128"/>
      <c r="AR12" s="129"/>
      <c r="AS12" s="51" t="s">
        <v>377</v>
      </c>
      <c r="AT12" s="127" t="s">
        <v>378</v>
      </c>
      <c r="AU12" s="128"/>
      <c r="AV12" s="129"/>
      <c r="AW12" s="51" t="s">
        <v>379</v>
      </c>
      <c r="AX12" s="127" t="s">
        <v>380</v>
      </c>
      <c r="AY12" s="129"/>
      <c r="AZ12" s="127" t="s">
        <v>381</v>
      </c>
      <c r="BA12" s="128"/>
      <c r="BB12" s="129"/>
      <c r="BC12" s="51" t="s">
        <v>380</v>
      </c>
      <c r="BD12" s="127" t="s">
        <v>382</v>
      </c>
      <c r="BE12" s="129"/>
      <c r="BF12" s="52" t="s">
        <v>383</v>
      </c>
      <c r="BG12" s="50" t="s">
        <v>384</v>
      </c>
      <c r="BH12" s="50" t="s">
        <v>385</v>
      </c>
      <c r="BI12" s="130" t="s">
        <v>319</v>
      </c>
      <c r="BJ12" s="131"/>
      <c r="BK12" s="131"/>
      <c r="BL12" s="132"/>
      <c r="BM12" s="51" t="s">
        <v>386</v>
      </c>
      <c r="BN12" s="127" t="s">
        <v>387</v>
      </c>
      <c r="BO12" s="129"/>
      <c r="BP12" s="51" t="s">
        <v>388</v>
      </c>
      <c r="BQ12" s="51" t="s">
        <v>389</v>
      </c>
      <c r="BR12" s="51" t="s">
        <v>390</v>
      </c>
      <c r="BS12" s="51" t="s">
        <v>391</v>
      </c>
      <c r="BT12" s="51" t="s">
        <v>392</v>
      </c>
      <c r="BU12" s="51" t="s">
        <v>393</v>
      </c>
      <c r="BV12" s="51" t="s">
        <v>394</v>
      </c>
      <c r="BW12" s="127" t="s">
        <v>319</v>
      </c>
      <c r="BX12" s="128"/>
      <c r="BY12" s="129"/>
      <c r="BZ12" s="130" t="s">
        <v>395</v>
      </c>
      <c r="CA12" s="132"/>
      <c r="CB12" s="130" t="s">
        <v>396</v>
      </c>
      <c r="CC12" s="131"/>
      <c r="CD12" s="131"/>
      <c r="CE12" s="132"/>
      <c r="CF12" s="127" t="s">
        <v>397</v>
      </c>
      <c r="CG12" s="128"/>
      <c r="CH12" s="129"/>
      <c r="CI12" s="51" t="s">
        <v>398</v>
      </c>
      <c r="CJ12" s="51" t="s">
        <v>399</v>
      </c>
      <c r="CK12" s="51" t="s">
        <v>319</v>
      </c>
      <c r="CL12" s="51" t="s">
        <v>400</v>
      </c>
      <c r="CM12" s="127" t="s">
        <v>398</v>
      </c>
      <c r="CN12" s="129"/>
      <c r="CO12" s="51" t="s">
        <v>401</v>
      </c>
      <c r="CP12" s="127" t="s">
        <v>398</v>
      </c>
      <c r="CQ12" s="129"/>
      <c r="CR12" s="130" t="s">
        <v>402</v>
      </c>
      <c r="CS12" s="132"/>
      <c r="CT12" s="50" t="s">
        <v>319</v>
      </c>
      <c r="CU12" s="50" t="s">
        <v>401</v>
      </c>
      <c r="CV12" s="49" t="s">
        <v>403</v>
      </c>
    </row>
    <row r="13" spans="1:100" s="45" customFormat="1" ht="15" customHeight="1">
      <c r="A13" s="48"/>
      <c r="B13" s="47"/>
      <c r="C13" s="25"/>
      <c r="D13" s="25"/>
      <c r="E13" s="25"/>
      <c r="F13" s="25"/>
      <c r="G13" s="25"/>
      <c r="H13" s="25"/>
      <c r="I13" s="25"/>
      <c r="J13" s="25"/>
      <c r="K13" s="25"/>
      <c r="L13" s="25"/>
      <c r="M13" s="25"/>
      <c r="N13" s="25"/>
      <c r="R13" s="25"/>
      <c r="S13" s="25"/>
      <c r="Z13" s="25"/>
      <c r="AA13" s="25"/>
      <c r="AB13" s="25"/>
      <c r="AC13" s="25"/>
      <c r="AD13" s="25"/>
      <c r="AE13" s="25"/>
      <c r="AF13" s="25"/>
      <c r="AG13" s="25"/>
      <c r="AO13" s="25"/>
      <c r="AP13" s="25"/>
      <c r="AS13" s="25"/>
      <c r="AT13" s="25"/>
      <c r="AU13" s="25"/>
      <c r="AV13" s="25"/>
      <c r="AW13" s="25"/>
      <c r="AX13" s="25"/>
      <c r="AY13" s="25"/>
      <c r="AZ13" s="25"/>
      <c r="BA13" s="25"/>
      <c r="BB13" s="25"/>
      <c r="BC13" s="25"/>
      <c r="BD13" s="25"/>
      <c r="BE13" s="25"/>
      <c r="BF13" s="46"/>
      <c r="BG13" s="46"/>
      <c r="BH13" s="46"/>
      <c r="BI13" s="46"/>
      <c r="BJ13" s="25"/>
      <c r="BK13" s="25"/>
      <c r="BL13" s="25"/>
      <c r="BM13" s="25"/>
      <c r="BN13" s="25"/>
      <c r="BO13" s="25"/>
      <c r="BP13" s="25"/>
      <c r="BQ13" s="25"/>
      <c r="BR13" s="25"/>
      <c r="BS13" s="25"/>
      <c r="BT13" s="25"/>
      <c r="BU13" s="25"/>
      <c r="CD13" s="25"/>
      <c r="CE13" s="25"/>
      <c r="CF13" s="25"/>
      <c r="CG13" s="25"/>
      <c r="CH13" s="25"/>
      <c r="CI13" s="25"/>
      <c r="CJ13" s="25"/>
      <c r="CK13" s="25"/>
      <c r="CL13" s="25"/>
      <c r="CM13" s="25"/>
      <c r="CN13" s="25"/>
      <c r="CO13" s="25"/>
    </row>
    <row r="14" spans="1:100" ht="15" customHeight="1">
      <c r="A14" s="137" t="s">
        <v>404</v>
      </c>
      <c r="B14" s="138"/>
      <c r="C14" s="38">
        <v>1757</v>
      </c>
      <c r="D14" s="43">
        <v>2.0916202936001049</v>
      </c>
      <c r="E14" s="43">
        <v>2</v>
      </c>
      <c r="F14" s="43">
        <v>-3.5</v>
      </c>
      <c r="G14" s="43">
        <v>6.5</v>
      </c>
      <c r="H14" s="43">
        <v>10</v>
      </c>
      <c r="I14" s="43">
        <v>5.5</v>
      </c>
      <c r="J14" s="43">
        <v>35.1</v>
      </c>
      <c r="K14" s="43">
        <v>29.5</v>
      </c>
      <c r="L14" s="40">
        <v>5.0999999999999996</v>
      </c>
      <c r="M14" s="42">
        <v>1.95</v>
      </c>
      <c r="N14" s="36">
        <v>1.1200000000000001</v>
      </c>
      <c r="O14" s="34">
        <v>2066.8424546393271</v>
      </c>
      <c r="P14" s="34">
        <v>14140.543033164866</v>
      </c>
      <c r="Q14" s="34">
        <v>2296.4478052009267</v>
      </c>
      <c r="R14" s="41">
        <v>0.73299999999999998</v>
      </c>
      <c r="S14" s="40">
        <v>95.3</v>
      </c>
      <c r="T14" s="40">
        <v>45.6</v>
      </c>
      <c r="U14" s="40">
        <v>47.7</v>
      </c>
      <c r="V14" s="40">
        <v>10.1</v>
      </c>
      <c r="W14" s="34">
        <v>33.812079752547788</v>
      </c>
      <c r="X14" s="34">
        <v>11.059865561835045</v>
      </c>
      <c r="Y14" s="34">
        <v>23.564525772689816</v>
      </c>
      <c r="Z14" s="34">
        <v>87625.016497026474</v>
      </c>
      <c r="AA14" s="34">
        <v>58527.104868297894</v>
      </c>
      <c r="AB14" s="34">
        <v>9.4807290647214124</v>
      </c>
      <c r="AC14" s="34">
        <v>503117.27913780959</v>
      </c>
      <c r="AD14" s="35" t="s">
        <v>319</v>
      </c>
      <c r="AE14" s="35" t="s">
        <v>319</v>
      </c>
      <c r="AF14" s="35">
        <v>2.1</v>
      </c>
      <c r="AG14" s="35">
        <v>49.7</v>
      </c>
      <c r="AH14" s="35">
        <v>18.10848205333868</v>
      </c>
      <c r="AI14" s="35">
        <v>14.93628437290409</v>
      </c>
      <c r="AJ14" s="35">
        <v>14.692997012943909</v>
      </c>
      <c r="AK14" s="35">
        <v>11.395448954489545</v>
      </c>
      <c r="AL14" s="35">
        <v>98.7</v>
      </c>
      <c r="AM14" s="35">
        <v>58.2</v>
      </c>
      <c r="AN14" s="35">
        <v>8.629213848162383</v>
      </c>
      <c r="AO14" s="35">
        <v>34.603270367443258</v>
      </c>
      <c r="AP14" s="35">
        <v>45.628863801722723</v>
      </c>
      <c r="AQ14" s="35">
        <v>17.791366586150474</v>
      </c>
      <c r="AR14" s="35">
        <v>24.922782641350015</v>
      </c>
      <c r="AS14" s="35">
        <v>1.3557845173629934</v>
      </c>
      <c r="AT14" s="35">
        <v>20.5</v>
      </c>
      <c r="AU14" s="36">
        <v>1.3</v>
      </c>
      <c r="AV14" s="35">
        <v>11.4</v>
      </c>
      <c r="AW14" s="35">
        <v>99.5</v>
      </c>
      <c r="AX14" s="38">
        <v>574012</v>
      </c>
      <c r="AY14" s="38">
        <v>445412</v>
      </c>
      <c r="AZ14" s="38">
        <v>294682</v>
      </c>
      <c r="BA14" s="35">
        <v>24.7</v>
      </c>
      <c r="BB14" s="35">
        <v>7.0794958633374279</v>
      </c>
      <c r="BC14" s="35">
        <v>66</v>
      </c>
      <c r="BD14" s="39">
        <v>0.6</v>
      </c>
      <c r="BE14" s="39">
        <v>0.5</v>
      </c>
      <c r="BF14" s="38">
        <v>3829</v>
      </c>
      <c r="BG14" s="34">
        <v>206.67460779403604</v>
      </c>
      <c r="BH14" s="35">
        <v>100.16179140341539</v>
      </c>
      <c r="BI14" s="35">
        <v>15.3</v>
      </c>
      <c r="BJ14" s="35">
        <v>254.8</v>
      </c>
      <c r="BK14" s="35">
        <v>51</v>
      </c>
      <c r="BL14" s="35">
        <v>14.7</v>
      </c>
      <c r="BM14" s="35">
        <v>12.182419550346895</v>
      </c>
      <c r="BN14" s="37">
        <v>5.0634652087829766</v>
      </c>
      <c r="BO14" s="35">
        <v>87.608985777269098</v>
      </c>
      <c r="BP14" s="35">
        <v>526.40843998026446</v>
      </c>
      <c r="BQ14" s="35">
        <v>55.952108460251779</v>
      </c>
      <c r="BR14" s="36">
        <v>12.659412035824433</v>
      </c>
      <c r="BS14" s="35">
        <v>36.455382903598483</v>
      </c>
      <c r="BT14" s="35">
        <v>42.526796247002622</v>
      </c>
      <c r="BU14" s="35">
        <v>5.5202108720553129</v>
      </c>
      <c r="BV14" s="35">
        <v>144.40929021231574</v>
      </c>
      <c r="BW14" s="34">
        <v>19300.182101183149</v>
      </c>
      <c r="BX14" s="34">
        <v>1346.7265336906698</v>
      </c>
      <c r="BY14" s="34">
        <v>1292.166276622386</v>
      </c>
      <c r="BZ14" s="35">
        <v>526.12824433060644</v>
      </c>
      <c r="CA14" s="35">
        <v>306.33709160976463</v>
      </c>
      <c r="CB14" s="35">
        <v>9.0541929051751318</v>
      </c>
      <c r="CC14" s="35">
        <v>68.872905582062515</v>
      </c>
      <c r="CD14" s="34">
        <v>61.802496515661716</v>
      </c>
      <c r="CE14" s="34">
        <v>1586.9253385149088</v>
      </c>
      <c r="CF14" s="34">
        <v>265.62495223947201</v>
      </c>
      <c r="CG14" s="34">
        <v>94.247441818761658</v>
      </c>
      <c r="CH14" s="34">
        <v>1270.5574048431974</v>
      </c>
      <c r="CI14" s="34">
        <v>2.2842036656900424</v>
      </c>
      <c r="CJ14" s="34">
        <v>51.932131740685023</v>
      </c>
      <c r="CK14" s="34">
        <v>41.9</v>
      </c>
      <c r="CL14" s="34">
        <v>184.44183199225196</v>
      </c>
      <c r="CM14" s="34">
        <v>2.588764154448715</v>
      </c>
      <c r="CN14" s="34">
        <v>11.11645783969154</v>
      </c>
      <c r="CO14" s="34">
        <v>93.043229315774397</v>
      </c>
      <c r="CP14" s="34">
        <v>2.0659353154129945</v>
      </c>
      <c r="CQ14" s="34">
        <v>1.4466623216036938</v>
      </c>
      <c r="CR14" s="34">
        <v>239.63834457161536</v>
      </c>
      <c r="CS14" s="34">
        <v>269.53603255142502</v>
      </c>
      <c r="CT14" s="34">
        <v>31</v>
      </c>
      <c r="CU14" s="34">
        <v>5.3805686347365445</v>
      </c>
      <c r="CV14" s="34">
        <v>5.9059354778452553</v>
      </c>
    </row>
    <row r="15" spans="1:100" ht="15" customHeight="1">
      <c r="A15" s="137" t="s">
        <v>405</v>
      </c>
      <c r="B15" s="138"/>
      <c r="C15" s="38">
        <v>1386</v>
      </c>
      <c r="D15" s="43">
        <v>1.4641732243685368</v>
      </c>
      <c r="E15" s="43">
        <v>1.4</v>
      </c>
      <c r="F15" s="43">
        <v>-1.2</v>
      </c>
      <c r="G15" s="43">
        <v>7.2</v>
      </c>
      <c r="H15" s="43">
        <v>8.4</v>
      </c>
      <c r="I15" s="43">
        <v>2.5</v>
      </c>
      <c r="J15" s="43">
        <v>43</v>
      </c>
      <c r="K15" s="43">
        <v>40.299999999999997</v>
      </c>
      <c r="L15" s="40">
        <v>5.2</v>
      </c>
      <c r="M15" s="42">
        <v>1.66</v>
      </c>
      <c r="N15" s="36">
        <v>1.18</v>
      </c>
      <c r="O15" s="34">
        <v>5669.8936627942712</v>
      </c>
      <c r="P15" s="34">
        <v>15258.664187757387</v>
      </c>
      <c r="Q15" s="34">
        <v>2549.6768788894205</v>
      </c>
      <c r="R15" s="41">
        <v>0.90600000000000003</v>
      </c>
      <c r="S15" s="40">
        <v>98.7</v>
      </c>
      <c r="T15" s="40">
        <v>58.2</v>
      </c>
      <c r="U15" s="40">
        <v>61.7</v>
      </c>
      <c r="V15" s="40">
        <v>10.8</v>
      </c>
      <c r="W15" s="34">
        <v>41.848877301240982</v>
      </c>
      <c r="X15" s="34">
        <v>4.699112356699235</v>
      </c>
      <c r="Y15" s="34">
        <v>16.1301194974052</v>
      </c>
      <c r="Z15" s="34">
        <v>106689.77852132925</v>
      </c>
      <c r="AA15" s="34">
        <v>68978.905089872816</v>
      </c>
      <c r="AB15" s="34">
        <v>10.525926226081651</v>
      </c>
      <c r="AC15" s="34">
        <v>477471.29454085848</v>
      </c>
      <c r="AD15" s="35" t="s">
        <v>319</v>
      </c>
      <c r="AE15" s="35" t="s">
        <v>319</v>
      </c>
      <c r="AF15" s="35">
        <v>6.1</v>
      </c>
      <c r="AG15" s="35">
        <v>78.8</v>
      </c>
      <c r="AH15" s="35">
        <v>16.675800492610836</v>
      </c>
      <c r="AI15" s="35">
        <v>13.322498730319959</v>
      </c>
      <c r="AJ15" s="35">
        <v>14.515516442797592</v>
      </c>
      <c r="AK15" s="35">
        <v>14.014418125643667</v>
      </c>
      <c r="AL15" s="35">
        <v>99.2</v>
      </c>
      <c r="AM15" s="35">
        <v>60.3</v>
      </c>
      <c r="AN15" s="35">
        <v>9.1720988422059637</v>
      </c>
      <c r="AO15" s="35">
        <v>43.271017551866429</v>
      </c>
      <c r="AP15" s="35">
        <v>65.389775967413442</v>
      </c>
      <c r="AQ15" s="35">
        <v>19.066157035008651</v>
      </c>
      <c r="AR15" s="35">
        <v>31.425376782077393</v>
      </c>
      <c r="AS15" s="35">
        <v>2.9713491148466011</v>
      </c>
      <c r="AT15" s="35">
        <v>25.938841201716738</v>
      </c>
      <c r="AU15" s="36">
        <v>1.7587849280270957</v>
      </c>
      <c r="AV15" s="35">
        <v>12.475893569201769</v>
      </c>
      <c r="AW15" s="35">
        <v>99.9</v>
      </c>
      <c r="AX15" s="38">
        <v>488407</v>
      </c>
      <c r="AY15" s="38">
        <v>394064</v>
      </c>
      <c r="AZ15" s="38">
        <v>276204</v>
      </c>
      <c r="BA15" s="35">
        <v>28.2</v>
      </c>
      <c r="BB15" s="35">
        <v>6.3644987038565688</v>
      </c>
      <c r="BC15" s="35">
        <v>74.099999999999994</v>
      </c>
      <c r="BD15" s="39">
        <v>0.6</v>
      </c>
      <c r="BE15" s="39">
        <v>1</v>
      </c>
      <c r="BF15" s="38">
        <v>4707</v>
      </c>
      <c r="BG15" s="34">
        <v>202.27733882527153</v>
      </c>
      <c r="BH15" s="35">
        <v>99.726989079563182</v>
      </c>
      <c r="BI15" s="35">
        <v>19.600000000000001</v>
      </c>
      <c r="BJ15" s="35">
        <v>249.5</v>
      </c>
      <c r="BK15" s="35">
        <v>61.9</v>
      </c>
      <c r="BL15" s="35">
        <v>9.8000000000000007</v>
      </c>
      <c r="BM15" s="35">
        <v>12.56577541382217</v>
      </c>
      <c r="BN15" s="37">
        <v>4.8298435711560481</v>
      </c>
      <c r="BO15" s="35">
        <v>98.303633825261883</v>
      </c>
      <c r="BP15" s="35">
        <v>598.40607266320148</v>
      </c>
      <c r="BQ15" s="35">
        <v>59.34170128228282</v>
      </c>
      <c r="BR15" s="36">
        <v>15.123169363722331</v>
      </c>
      <c r="BS15" s="35">
        <v>16.622594731729869</v>
      </c>
      <c r="BT15" s="35">
        <v>30.009272991929468</v>
      </c>
      <c r="BU15" s="35">
        <v>11.15137998327293</v>
      </c>
      <c r="BV15" s="35">
        <v>141.45713710962653</v>
      </c>
      <c r="BW15" s="34">
        <v>16114.356154166235</v>
      </c>
      <c r="BX15" s="34">
        <v>1012.7817634093018</v>
      </c>
      <c r="BY15" s="34">
        <v>749.0388193893217</v>
      </c>
      <c r="BZ15" s="35">
        <v>456.4036383881687</v>
      </c>
      <c r="CA15" s="35">
        <v>242.60201437634771</v>
      </c>
      <c r="CB15" s="35">
        <v>4.3171983403587317</v>
      </c>
      <c r="CC15" s="35">
        <v>84.323150562751394</v>
      </c>
      <c r="CD15" s="34">
        <v>54.837604450939637</v>
      </c>
      <c r="CE15" s="34">
        <v>983.03524762806694</v>
      </c>
      <c r="CF15" s="34">
        <v>248.53250759174759</v>
      </c>
      <c r="CG15" s="34">
        <v>80.727040428875057</v>
      </c>
      <c r="CH15" s="34">
        <v>972.06586663745645</v>
      </c>
      <c r="CI15" s="34">
        <v>3.4853975600382658</v>
      </c>
      <c r="CJ15" s="34">
        <v>50.277777013436207</v>
      </c>
      <c r="CK15" s="34">
        <v>55.4</v>
      </c>
      <c r="CL15" s="34">
        <v>176.8518238259943</v>
      </c>
      <c r="CM15" s="34">
        <v>2.3847456989735503</v>
      </c>
      <c r="CN15" s="34">
        <v>22.013037221294312</v>
      </c>
      <c r="CO15" s="34">
        <v>101.16825022953176</v>
      </c>
      <c r="CP15" s="34">
        <v>2.2838526117092846</v>
      </c>
      <c r="CQ15" s="34">
        <v>1.4125032216997184</v>
      </c>
      <c r="CR15" s="34">
        <v>251.59067124170957</v>
      </c>
      <c r="CS15" s="34">
        <v>304.88056551492622</v>
      </c>
      <c r="CT15" s="34">
        <v>29</v>
      </c>
      <c r="CU15" s="34">
        <v>5.6867012821676974</v>
      </c>
      <c r="CV15" s="34">
        <v>6.5268655361137631</v>
      </c>
    </row>
    <row r="16" spans="1:100" ht="15" customHeight="1">
      <c r="A16" s="137" t="s">
        <v>406</v>
      </c>
      <c r="B16" s="138"/>
      <c r="C16" s="38">
        <v>6015.4118566895095</v>
      </c>
      <c r="D16" s="43">
        <v>9.5121437287695176</v>
      </c>
      <c r="E16" s="43">
        <v>9.1</v>
      </c>
      <c r="F16" s="43">
        <v>-0.7</v>
      </c>
      <c r="G16" s="43">
        <v>7.9</v>
      </c>
      <c r="H16" s="43">
        <v>8.6</v>
      </c>
      <c r="I16" s="43">
        <v>9.8000000000000007</v>
      </c>
      <c r="J16" s="43">
        <v>50.6</v>
      </c>
      <c r="K16" s="43">
        <v>40.299999999999997</v>
      </c>
      <c r="L16" s="40">
        <v>5.0999999999999996</v>
      </c>
      <c r="M16" s="42">
        <v>1.5</v>
      </c>
      <c r="N16" s="36">
        <v>1.32</v>
      </c>
      <c r="O16" s="34">
        <v>3081.4436316695355</v>
      </c>
      <c r="P16" s="34">
        <v>12471.67310877968</v>
      </c>
      <c r="Q16" s="34">
        <v>2246.7956449457247</v>
      </c>
      <c r="R16" s="41">
        <v>0.97699999999999998</v>
      </c>
      <c r="S16" s="40">
        <v>98.9</v>
      </c>
      <c r="T16" s="40">
        <v>60.5</v>
      </c>
      <c r="U16" s="40">
        <v>62.1</v>
      </c>
      <c r="V16" s="40">
        <v>13.3</v>
      </c>
      <c r="W16" s="34">
        <v>49.489347785131571</v>
      </c>
      <c r="X16" s="34">
        <v>1.2228920642494234</v>
      </c>
      <c r="Y16" s="34">
        <v>17.498483459179987</v>
      </c>
      <c r="Z16" s="34">
        <v>118547.56023062379</v>
      </c>
      <c r="AA16" s="34">
        <v>66272.23836731448</v>
      </c>
      <c r="AB16" s="34">
        <v>13.364537999708546</v>
      </c>
      <c r="AC16" s="34">
        <v>418546.77655013913</v>
      </c>
      <c r="AD16" s="35" t="s">
        <v>319</v>
      </c>
      <c r="AE16" s="35" t="s">
        <v>319</v>
      </c>
      <c r="AF16" s="35">
        <v>5.3</v>
      </c>
      <c r="AG16" s="35">
        <v>32</v>
      </c>
      <c r="AH16" s="35">
        <v>19.625314333612742</v>
      </c>
      <c r="AI16" s="35">
        <v>15.948407357559443</v>
      </c>
      <c r="AJ16" s="35">
        <v>15.735522904062229</v>
      </c>
      <c r="AK16" s="35">
        <v>14.565810593900482</v>
      </c>
      <c r="AL16" s="35">
        <v>99.2</v>
      </c>
      <c r="AM16" s="35">
        <v>65.900000000000006</v>
      </c>
      <c r="AN16" s="35">
        <v>3.8228316325555398</v>
      </c>
      <c r="AO16" s="35">
        <v>26.498159257249299</v>
      </c>
      <c r="AP16" s="35">
        <v>45.035130322162864</v>
      </c>
      <c r="AQ16" s="35">
        <v>12.448862552985524</v>
      </c>
      <c r="AR16" s="35">
        <v>24.304128217581351</v>
      </c>
      <c r="AS16" s="35">
        <v>2.7168665625327328</v>
      </c>
      <c r="AT16" s="35">
        <v>22</v>
      </c>
      <c r="AU16" s="36">
        <v>1.44</v>
      </c>
      <c r="AV16" s="35">
        <v>9.3000000000000007</v>
      </c>
      <c r="AW16" s="35">
        <v>102.7</v>
      </c>
      <c r="AX16" s="38">
        <v>781096</v>
      </c>
      <c r="AY16" s="38">
        <v>604915</v>
      </c>
      <c r="AZ16" s="38">
        <v>337281</v>
      </c>
      <c r="BA16" s="35">
        <v>25.3</v>
      </c>
      <c r="BB16" s="35">
        <v>4.197093817914439</v>
      </c>
      <c r="BC16" s="35">
        <v>57.4</v>
      </c>
      <c r="BD16" s="39">
        <v>0.5</v>
      </c>
      <c r="BE16" s="39">
        <v>0.6</v>
      </c>
      <c r="BF16" s="38">
        <v>5282</v>
      </c>
      <c r="BG16" s="34">
        <v>195.15772514748485</v>
      </c>
      <c r="BH16" s="35">
        <v>100.23094863960978</v>
      </c>
      <c r="BI16" s="35">
        <v>12.9</v>
      </c>
      <c r="BJ16" s="35">
        <v>210</v>
      </c>
      <c r="BK16" s="35">
        <v>61</v>
      </c>
      <c r="BL16" s="35">
        <v>8.1</v>
      </c>
      <c r="BM16" s="35">
        <v>7.722119897762191</v>
      </c>
      <c r="BN16" s="37">
        <v>19.127029388768797</v>
      </c>
      <c r="BO16" s="35">
        <v>84.493975411117177</v>
      </c>
      <c r="BP16" s="35">
        <v>449.55658975893988</v>
      </c>
      <c r="BQ16" s="35">
        <v>46.198776617762036</v>
      </c>
      <c r="BR16" s="36">
        <v>5.098587004971975</v>
      </c>
      <c r="BS16" s="35">
        <v>15.067308596554405</v>
      </c>
      <c r="BT16" s="35">
        <v>25.610678239142587</v>
      </c>
      <c r="BU16" s="35" t="s">
        <v>319</v>
      </c>
      <c r="BV16" s="35">
        <v>106.51378079927015</v>
      </c>
      <c r="BW16" s="34">
        <v>8796.4946160371164</v>
      </c>
      <c r="BX16" s="34">
        <v>726.890894775074</v>
      </c>
      <c r="BY16" s="34">
        <v>447.41116796674487</v>
      </c>
      <c r="BZ16" s="35">
        <v>437.79067856026046</v>
      </c>
      <c r="CA16" s="35">
        <v>244.96705101415901</v>
      </c>
      <c r="CB16" s="35">
        <v>2.7014364695467066</v>
      </c>
      <c r="CC16" s="35">
        <v>72.47568128298164</v>
      </c>
      <c r="CD16" s="34">
        <v>53.334074298764982</v>
      </c>
      <c r="CE16" s="34">
        <v>555.10660254228321</v>
      </c>
      <c r="CF16" s="34">
        <v>166.00807724546334</v>
      </c>
      <c r="CG16" s="34">
        <v>59.40523232577705</v>
      </c>
      <c r="CH16" s="34">
        <v>598.53104234411171</v>
      </c>
      <c r="CI16" s="34">
        <v>2.9053520407422107</v>
      </c>
      <c r="CJ16" s="34">
        <v>53.132007728236431</v>
      </c>
      <c r="CK16" s="34">
        <v>42.9</v>
      </c>
      <c r="CL16" s="34">
        <v>180.33520116886899</v>
      </c>
      <c r="CM16" s="34">
        <v>1.9878724489288808</v>
      </c>
      <c r="CN16" s="34">
        <v>15.214869897571051</v>
      </c>
      <c r="CO16" s="34">
        <v>102.52834438513959</v>
      </c>
      <c r="CP16" s="34">
        <v>1.926707142807992</v>
      </c>
      <c r="CQ16" s="34">
        <v>1.2768257652735504</v>
      </c>
      <c r="CR16" s="34">
        <v>252.99499744252566</v>
      </c>
      <c r="CS16" s="34">
        <v>298.6396071352388</v>
      </c>
      <c r="CT16" s="34">
        <v>49.4</v>
      </c>
      <c r="CU16" s="34">
        <v>4.128658163159983</v>
      </c>
      <c r="CV16" s="34">
        <v>7.7098868365380131</v>
      </c>
    </row>
    <row r="17" spans="1:100" ht="15" customHeight="1">
      <c r="A17" s="137" t="s">
        <v>407</v>
      </c>
      <c r="B17" s="138"/>
      <c r="C17" s="38">
        <v>3606.7373146410569</v>
      </c>
      <c r="D17" s="43">
        <v>3.0248238162919883</v>
      </c>
      <c r="E17" s="43">
        <v>2.5168255963305559</v>
      </c>
      <c r="F17" s="43">
        <v>-2.99121712543218</v>
      </c>
      <c r="G17" s="43">
        <v>6.5486434952759787</v>
      </c>
      <c r="H17" s="43">
        <v>9.5398606207081595</v>
      </c>
      <c r="I17" s="43">
        <v>5.5080427217627372</v>
      </c>
      <c r="J17" s="43">
        <v>45.978231039896841</v>
      </c>
      <c r="K17" s="43">
        <v>39.731565808307053</v>
      </c>
      <c r="L17" s="40">
        <v>4.5</v>
      </c>
      <c r="M17" s="42">
        <v>1.66</v>
      </c>
      <c r="N17" s="36">
        <v>1.26</v>
      </c>
      <c r="O17" s="34">
        <v>5646.2486726072302</v>
      </c>
      <c r="P17" s="34">
        <v>12462.671515151515</v>
      </c>
      <c r="Q17" s="34">
        <v>2401.097026367504</v>
      </c>
      <c r="R17" s="41">
        <v>0.93100000000000005</v>
      </c>
      <c r="S17" s="40">
        <v>98.5</v>
      </c>
      <c r="T17" s="40">
        <v>57.7</v>
      </c>
      <c r="U17" s="40">
        <v>53.4</v>
      </c>
      <c r="V17" s="40">
        <v>9.8000000000000007</v>
      </c>
      <c r="W17" s="34">
        <v>43.729834469375263</v>
      </c>
      <c r="X17" s="34">
        <v>2.9657485450213303</v>
      </c>
      <c r="Y17" s="34">
        <v>17.306657769027805</v>
      </c>
      <c r="Z17" s="34">
        <v>110096.40247989447</v>
      </c>
      <c r="AA17" s="34">
        <v>70301.756880972622</v>
      </c>
      <c r="AB17" s="34">
        <v>9.2577731327152684</v>
      </c>
      <c r="AC17" s="34">
        <v>465278.65962458798</v>
      </c>
      <c r="AD17" s="35" t="s">
        <v>319</v>
      </c>
      <c r="AE17" s="35" t="s">
        <v>319</v>
      </c>
      <c r="AF17" s="35">
        <v>12.9</v>
      </c>
      <c r="AG17" s="35">
        <v>138.30000000000001</v>
      </c>
      <c r="AH17" s="35">
        <v>17.83259587020649</v>
      </c>
      <c r="AI17" s="35">
        <v>15.205988023952095</v>
      </c>
      <c r="AJ17" s="35">
        <v>15.623212321232122</v>
      </c>
      <c r="AK17" s="35">
        <v>13.377540106951871</v>
      </c>
      <c r="AL17" s="35">
        <v>99.1</v>
      </c>
      <c r="AM17" s="35">
        <v>58.6</v>
      </c>
      <c r="AN17" s="35">
        <v>8.1615746942215015</v>
      </c>
      <c r="AO17" s="35">
        <v>42.46526826183198</v>
      </c>
      <c r="AP17" s="35">
        <v>56.278065926529216</v>
      </c>
      <c r="AQ17" s="35">
        <v>19.295604511436704</v>
      </c>
      <c r="AR17" s="35">
        <v>28.474473830854301</v>
      </c>
      <c r="AS17" s="35">
        <v>3.1765654665411143</v>
      </c>
      <c r="AT17" s="35">
        <v>29.0491684743312</v>
      </c>
      <c r="AU17" s="36">
        <v>1.7128067718165763</v>
      </c>
      <c r="AV17" s="35">
        <v>9.80350567593708</v>
      </c>
      <c r="AW17" s="35">
        <v>101.3</v>
      </c>
      <c r="AX17" s="38">
        <v>662834</v>
      </c>
      <c r="AY17" s="38">
        <v>522793</v>
      </c>
      <c r="AZ17" s="38">
        <v>306737</v>
      </c>
      <c r="BA17" s="35">
        <v>25.4</v>
      </c>
      <c r="BB17" s="35">
        <v>5.221085164163437</v>
      </c>
      <c r="BC17" s="35">
        <v>65.2</v>
      </c>
      <c r="BD17" s="39">
        <v>0.6</v>
      </c>
      <c r="BE17" s="39">
        <v>0.8</v>
      </c>
      <c r="BF17" s="38">
        <v>4807</v>
      </c>
      <c r="BG17" s="34">
        <v>192.79606282938926</v>
      </c>
      <c r="BH17" s="35">
        <v>92.801043890280468</v>
      </c>
      <c r="BI17" s="35">
        <v>12.2</v>
      </c>
      <c r="BJ17" s="35">
        <v>219</v>
      </c>
      <c r="BK17" s="35">
        <v>51.9</v>
      </c>
      <c r="BL17" s="35">
        <v>13.3</v>
      </c>
      <c r="BM17" s="35">
        <v>10.610047102487954</v>
      </c>
      <c r="BN17" s="37">
        <v>12.564812157338928</v>
      </c>
      <c r="BO17" s="35">
        <v>91.872878132120789</v>
      </c>
      <c r="BP17" s="35">
        <v>524.9463631513064</v>
      </c>
      <c r="BQ17" s="35">
        <v>52.655371384468374</v>
      </c>
      <c r="BR17" s="36">
        <v>9.7810351529224029</v>
      </c>
      <c r="BS17" s="35">
        <v>21.341497628552453</v>
      </c>
      <c r="BT17" s="35">
        <v>30.40084553913832</v>
      </c>
      <c r="BU17" s="35">
        <v>4.7929447852760738</v>
      </c>
      <c r="BV17" s="35">
        <v>148.47832738294412</v>
      </c>
      <c r="BW17" s="34">
        <v>11285.171507305728</v>
      </c>
      <c r="BX17" s="34">
        <v>978.19915720470033</v>
      </c>
      <c r="BY17" s="34">
        <v>615.00751250742383</v>
      </c>
      <c r="BZ17" s="35">
        <v>509.07822155206622</v>
      </c>
      <c r="CA17" s="35">
        <v>275.8612246646868</v>
      </c>
      <c r="CB17" s="35">
        <v>4.195459285114203</v>
      </c>
      <c r="CC17" s="35">
        <v>69.992540268734516</v>
      </c>
      <c r="CD17" s="34">
        <v>56.996849312405153</v>
      </c>
      <c r="CE17" s="34">
        <v>812.69116200919518</v>
      </c>
      <c r="CF17" s="34">
        <v>205.50895256065795</v>
      </c>
      <c r="CG17" s="34">
        <v>81.834403265172185</v>
      </c>
      <c r="CH17" s="34">
        <v>782.40047582911166</v>
      </c>
      <c r="CI17" s="34">
        <v>3.8767479797552138</v>
      </c>
      <c r="CJ17" s="34">
        <v>61.297506740950602</v>
      </c>
      <c r="CK17" s="34">
        <v>43</v>
      </c>
      <c r="CL17" s="34">
        <v>193.38749218274174</v>
      </c>
      <c r="CM17" s="34">
        <v>2.4484724082664511</v>
      </c>
      <c r="CN17" s="34">
        <v>20.812015470264832</v>
      </c>
      <c r="CO17" s="34">
        <v>96.510620759169271</v>
      </c>
      <c r="CP17" s="34">
        <v>2.632107838886435</v>
      </c>
      <c r="CQ17" s="34">
        <v>1.5711031286376393</v>
      </c>
      <c r="CR17" s="34">
        <v>262.59866578657687</v>
      </c>
      <c r="CS17" s="34">
        <v>316.56707845211656</v>
      </c>
      <c r="CT17" s="34">
        <v>42.2</v>
      </c>
      <c r="CU17" s="34">
        <v>5.7131022859550518</v>
      </c>
      <c r="CV17" s="34">
        <v>7.4147906097002361</v>
      </c>
    </row>
    <row r="18" spans="1:100" ht="15" customHeight="1">
      <c r="A18" s="137" t="s">
        <v>408</v>
      </c>
      <c r="B18" s="138"/>
      <c r="C18" s="38">
        <v>15367</v>
      </c>
      <c r="D18" s="43">
        <v>9.2256956133680568</v>
      </c>
      <c r="E18" s="43">
        <v>8.6999999999999993</v>
      </c>
      <c r="F18" s="43">
        <v>-0.5</v>
      </c>
      <c r="G18" s="43">
        <v>8</v>
      </c>
      <c r="H18" s="43">
        <v>8.5</v>
      </c>
      <c r="I18" s="43">
        <v>9.1999999999999993</v>
      </c>
      <c r="J18" s="43">
        <v>37.1</v>
      </c>
      <c r="K18" s="43">
        <v>30.5</v>
      </c>
      <c r="L18" s="40">
        <v>7</v>
      </c>
      <c r="M18" s="42">
        <v>1.69</v>
      </c>
      <c r="N18" s="44">
        <v>1.1299999999999999</v>
      </c>
      <c r="O18" s="34">
        <v>2101.1223474083586</v>
      </c>
      <c r="P18" s="34">
        <v>21892.874799375179</v>
      </c>
      <c r="Q18" s="34">
        <v>3050.2656421337151</v>
      </c>
      <c r="R18" s="41">
        <v>1.177</v>
      </c>
      <c r="S18" s="40">
        <v>74.400000000000006</v>
      </c>
      <c r="T18" s="40">
        <v>90.3</v>
      </c>
      <c r="U18" s="40">
        <v>74.2</v>
      </c>
      <c r="V18" s="40">
        <v>14.7</v>
      </c>
      <c r="W18" s="34">
        <v>70.660920564523622</v>
      </c>
      <c r="X18" s="34" t="s">
        <v>319</v>
      </c>
      <c r="Y18" s="34">
        <v>4.3733146937240459</v>
      </c>
      <c r="Z18" s="34">
        <v>139027.07745098995</v>
      </c>
      <c r="AA18" s="34">
        <v>92179.103334352738</v>
      </c>
      <c r="AB18" s="34">
        <v>14.703282576191096</v>
      </c>
      <c r="AC18" s="34">
        <v>543727.53731373255</v>
      </c>
      <c r="AD18" s="35" t="s">
        <v>319</v>
      </c>
      <c r="AE18" s="35" t="s">
        <v>319</v>
      </c>
      <c r="AF18" s="35">
        <v>1.5</v>
      </c>
      <c r="AG18" s="35">
        <v>23.6</v>
      </c>
      <c r="AH18" s="35">
        <v>17.827012522361361</v>
      </c>
      <c r="AI18" s="35">
        <v>15.676258409661992</v>
      </c>
      <c r="AJ18" s="35">
        <v>16.137237698325656</v>
      </c>
      <c r="AK18" s="35">
        <v>14.2067335243553</v>
      </c>
      <c r="AL18" s="35">
        <v>98.9</v>
      </c>
      <c r="AM18" s="35">
        <v>66</v>
      </c>
      <c r="AN18" s="35">
        <v>10.057984800829608</v>
      </c>
      <c r="AO18" s="35">
        <v>19.630625873008746</v>
      </c>
      <c r="AP18" s="35">
        <v>34.61691349879807</v>
      </c>
      <c r="AQ18" s="35">
        <v>8.1251878041503058</v>
      </c>
      <c r="AR18" s="35">
        <v>16.347544190913847</v>
      </c>
      <c r="AS18" s="35">
        <v>3.1000200226480934</v>
      </c>
      <c r="AT18" s="35">
        <v>23.6</v>
      </c>
      <c r="AU18" s="36">
        <v>2.48</v>
      </c>
      <c r="AV18" s="35">
        <v>9.4</v>
      </c>
      <c r="AW18" s="35">
        <v>105.4</v>
      </c>
      <c r="AX18" s="38">
        <v>694159</v>
      </c>
      <c r="AY18" s="38">
        <v>541315</v>
      </c>
      <c r="AZ18" s="38">
        <v>332517</v>
      </c>
      <c r="BA18" s="35">
        <v>26.8</v>
      </c>
      <c r="BB18" s="35">
        <v>7.9244068724305823</v>
      </c>
      <c r="BC18" s="35">
        <v>67.599999999999994</v>
      </c>
      <c r="BD18" s="39">
        <v>0.8</v>
      </c>
      <c r="BE18" s="39">
        <v>0.7</v>
      </c>
      <c r="BF18" s="38">
        <v>8824</v>
      </c>
      <c r="BG18" s="34">
        <v>312.1188093773585</v>
      </c>
      <c r="BH18" s="35" t="s">
        <v>409</v>
      </c>
      <c r="BI18" s="35">
        <v>15.4</v>
      </c>
      <c r="BJ18" s="35">
        <v>253.9</v>
      </c>
      <c r="BK18" s="35">
        <v>80</v>
      </c>
      <c r="BL18" s="35">
        <v>16.399999999999999</v>
      </c>
      <c r="BM18" s="35">
        <v>10.970461772451262</v>
      </c>
      <c r="BN18" s="37">
        <v>19.059870612043277</v>
      </c>
      <c r="BO18" s="35">
        <v>99.869822963075478</v>
      </c>
      <c r="BP18" s="35">
        <v>257.46325802598676</v>
      </c>
      <c r="BQ18" s="35">
        <v>5.3233547547384692</v>
      </c>
      <c r="BR18" s="36">
        <v>2.9064050595189026</v>
      </c>
      <c r="BS18" s="35">
        <v>21.798971161476384</v>
      </c>
      <c r="BT18" s="35">
        <v>34.886690579784762</v>
      </c>
      <c r="BU18" s="35">
        <v>17.369179564456086</v>
      </c>
      <c r="BV18" s="35">
        <v>73.943699187906475</v>
      </c>
      <c r="BW18" s="34">
        <v>13369.06476499016</v>
      </c>
      <c r="BX18" s="34">
        <v>1115.6133944706639</v>
      </c>
      <c r="BY18" s="34">
        <v>635.40178032123117</v>
      </c>
      <c r="BZ18" s="35">
        <v>439.22286410138281</v>
      </c>
      <c r="CA18" s="35">
        <v>240.12661032743509</v>
      </c>
      <c r="CB18" s="35">
        <v>4.3428580757120274</v>
      </c>
      <c r="CC18" s="35">
        <v>108.0482159800643</v>
      </c>
      <c r="CD18" s="34">
        <v>87.003667569806737</v>
      </c>
      <c r="CE18" s="34">
        <v>815.32712866235056</v>
      </c>
      <c r="CF18" s="34">
        <v>294.19624419988827</v>
      </c>
      <c r="CG18" s="34">
        <v>116.76801348615103</v>
      </c>
      <c r="CH18" s="34">
        <v>739.69552648061938</v>
      </c>
      <c r="CI18" s="34">
        <v>2.6648475193950607</v>
      </c>
      <c r="CJ18" s="34">
        <v>63.115202602550227</v>
      </c>
      <c r="CK18" s="34">
        <v>51</v>
      </c>
      <c r="CL18" s="34">
        <v>205.52289129941801</v>
      </c>
      <c r="CM18" s="34">
        <v>2.2189780900799341</v>
      </c>
      <c r="CN18" s="34">
        <v>15.242513048679919</v>
      </c>
      <c r="CO18" s="34">
        <v>130.80533859060151</v>
      </c>
      <c r="CP18" s="34">
        <v>3.1656729481374013</v>
      </c>
      <c r="CQ18" s="34">
        <v>2.3102257872420995</v>
      </c>
      <c r="CR18" s="34">
        <v>212.420491370923</v>
      </c>
      <c r="CS18" s="34">
        <v>240.3236224008534</v>
      </c>
      <c r="CT18" s="34">
        <v>57.8</v>
      </c>
      <c r="CU18" s="34">
        <v>8.9173885863025379</v>
      </c>
      <c r="CV18" s="34">
        <v>8.1657356809292008</v>
      </c>
    </row>
    <row r="19" spans="1:100" ht="15" customHeight="1">
      <c r="A19" s="137" t="s">
        <v>410</v>
      </c>
      <c r="B19" s="138"/>
      <c r="C19" s="38">
        <v>10602.403879459647</v>
      </c>
      <c r="D19" s="43">
        <v>9.2147422687889335</v>
      </c>
      <c r="E19" s="43">
        <v>9.0757205200799511</v>
      </c>
      <c r="F19" s="43">
        <v>1.139528911952443</v>
      </c>
      <c r="G19" s="43">
        <v>8.7692761051110875</v>
      </c>
      <c r="H19" s="43">
        <v>7.6297471931586447</v>
      </c>
      <c r="I19" s="43">
        <v>7.9361916081275075</v>
      </c>
      <c r="J19" s="43">
        <v>60.619148398158195</v>
      </c>
      <c r="K19" s="43">
        <v>51.721152570768076</v>
      </c>
      <c r="L19" s="40">
        <v>6.73</v>
      </c>
      <c r="M19" s="42">
        <v>1.59</v>
      </c>
      <c r="N19" s="36">
        <v>1.35</v>
      </c>
      <c r="O19" s="34">
        <v>8757.8978687893177</v>
      </c>
      <c r="P19" s="34">
        <v>10110.192123499915</v>
      </c>
      <c r="Q19" s="34">
        <v>2177.2711969522461</v>
      </c>
      <c r="R19" s="41">
        <v>1.016</v>
      </c>
      <c r="S19" s="40">
        <v>100.3</v>
      </c>
      <c r="T19" s="40">
        <v>65.764553216329546</v>
      </c>
      <c r="U19" s="40">
        <v>63.187729098043107</v>
      </c>
      <c r="V19" s="40">
        <v>11.9774423418231</v>
      </c>
      <c r="W19" s="34">
        <v>48.962222736442897</v>
      </c>
      <c r="X19" s="34">
        <v>0.19303668380765884</v>
      </c>
      <c r="Y19" s="34">
        <v>18.025177734950908</v>
      </c>
      <c r="Z19" s="34">
        <v>124872.04018146214</v>
      </c>
      <c r="AA19" s="34">
        <v>82100.788195944086</v>
      </c>
      <c r="AB19" s="34">
        <v>11.925352383327656</v>
      </c>
      <c r="AC19" s="34">
        <v>480678.71361299272</v>
      </c>
      <c r="AD19" s="35" t="s">
        <v>319</v>
      </c>
      <c r="AE19" s="35" t="s">
        <v>319</v>
      </c>
      <c r="AF19" s="35">
        <v>7.5</v>
      </c>
      <c r="AG19" s="35">
        <v>123.7</v>
      </c>
      <c r="AH19" s="35">
        <v>18.858703749689596</v>
      </c>
      <c r="AI19" s="35">
        <v>15.95093795093795</v>
      </c>
      <c r="AJ19" s="35">
        <v>15.012936610608021</v>
      </c>
      <c r="AK19" s="35">
        <v>15.767960363336085</v>
      </c>
      <c r="AL19" s="35">
        <v>98.9</v>
      </c>
      <c r="AM19" s="35">
        <v>58.5</v>
      </c>
      <c r="AN19" s="35">
        <v>3.2669980273865908</v>
      </c>
      <c r="AO19" s="35">
        <v>20.78985020036038</v>
      </c>
      <c r="AP19" s="35">
        <v>28.898774056571469</v>
      </c>
      <c r="AQ19" s="35">
        <v>9.678414867009117</v>
      </c>
      <c r="AR19" s="35">
        <v>13.629306211903295</v>
      </c>
      <c r="AS19" s="35">
        <v>1.4468815523729186</v>
      </c>
      <c r="AT19" s="35">
        <v>19.604452865940313</v>
      </c>
      <c r="AU19" s="36">
        <v>1</v>
      </c>
      <c r="AV19" s="35">
        <v>9.980445134421041</v>
      </c>
      <c r="AW19" s="35">
        <v>105.2</v>
      </c>
      <c r="AX19" s="38">
        <v>692225</v>
      </c>
      <c r="AY19" s="38">
        <v>515860</v>
      </c>
      <c r="AZ19" s="38">
        <v>318105</v>
      </c>
      <c r="BA19" s="35">
        <v>26.6</v>
      </c>
      <c r="BB19" s="35">
        <v>7.3840398610521678</v>
      </c>
      <c r="BC19" s="35">
        <v>63.3</v>
      </c>
      <c r="BD19" s="39">
        <v>0.6</v>
      </c>
      <c r="BE19" s="39">
        <v>0.4</v>
      </c>
      <c r="BF19" s="38">
        <v>6991</v>
      </c>
      <c r="BG19" s="34">
        <v>222.80755634378909</v>
      </c>
      <c r="BH19" s="35">
        <v>101.1247448489367</v>
      </c>
      <c r="BI19" s="35">
        <v>11.499833056400801</v>
      </c>
      <c r="BJ19" s="35">
        <v>141.52635454638713</v>
      </c>
      <c r="BK19" s="35">
        <v>49.462350134632992</v>
      </c>
      <c r="BL19" s="35">
        <v>14.897511004882857</v>
      </c>
      <c r="BM19" s="35">
        <v>6.2072962520345234</v>
      </c>
      <c r="BN19" s="37">
        <v>17.323311395912711</v>
      </c>
      <c r="BO19" s="35">
        <v>90.637201973910479</v>
      </c>
      <c r="BP19" s="35">
        <v>304.20652132010247</v>
      </c>
      <c r="BQ19" s="35">
        <v>11.825424315898857</v>
      </c>
      <c r="BR19" s="36">
        <v>3.9969277150550448</v>
      </c>
      <c r="BS19" s="35">
        <v>19.792127449513448</v>
      </c>
      <c r="BT19" s="35">
        <v>24.554103774232139</v>
      </c>
      <c r="BU19" s="35">
        <v>3.231435403606282</v>
      </c>
      <c r="BV19" s="35">
        <v>100.36380229781672</v>
      </c>
      <c r="BW19" s="34">
        <v>11055.976229209295</v>
      </c>
      <c r="BX19" s="34">
        <v>769.15332727467398</v>
      </c>
      <c r="BY19" s="34">
        <v>468.12352651695647</v>
      </c>
      <c r="BZ19" s="35">
        <v>396.54822056418442</v>
      </c>
      <c r="CA19" s="35">
        <v>215.36050996532407</v>
      </c>
      <c r="CB19" s="35">
        <v>2.1760876976530565</v>
      </c>
      <c r="CC19" s="35">
        <v>65.084804775259599</v>
      </c>
      <c r="CD19" s="34">
        <v>50.115959097464327</v>
      </c>
      <c r="CE19" s="34">
        <v>610.4915122688484</v>
      </c>
      <c r="CF19" s="34">
        <v>205.42798050130014</v>
      </c>
      <c r="CG19" s="34">
        <v>67.567118222505968</v>
      </c>
      <c r="CH19" s="34">
        <v>598.540922663581</v>
      </c>
      <c r="CI19" s="34">
        <v>2.4175785402660774</v>
      </c>
      <c r="CJ19" s="34">
        <v>49.340164408408732</v>
      </c>
      <c r="CK19" s="34">
        <v>39.334656249734557</v>
      </c>
      <c r="CL19" s="34">
        <v>169.04754592909177</v>
      </c>
      <c r="CM19" s="34">
        <v>2.3522385797183456</v>
      </c>
      <c r="CN19" s="34">
        <v>14.178771438857805</v>
      </c>
      <c r="CO19" s="34">
        <v>94.612262873115682</v>
      </c>
      <c r="CP19" s="34">
        <v>2.1431507059656041</v>
      </c>
      <c r="CQ19" s="34">
        <v>1.4309451359953269</v>
      </c>
      <c r="CR19" s="34">
        <v>196.73862120922053</v>
      </c>
      <c r="CS19" s="34">
        <v>229.27792156199095</v>
      </c>
      <c r="CT19" s="34">
        <v>27.887095161771938</v>
      </c>
      <c r="CU19" s="34">
        <v>5.2271968438185459</v>
      </c>
      <c r="CV19" s="34">
        <v>4.3477209748460757</v>
      </c>
    </row>
    <row r="20" spans="1:100" ht="15" customHeight="1">
      <c r="A20" s="137" t="s">
        <v>411</v>
      </c>
      <c r="B20" s="138"/>
      <c r="C20" s="38">
        <v>8609</v>
      </c>
      <c r="D20" s="43">
        <v>2.3017658011450504</v>
      </c>
      <c r="E20" s="43">
        <v>2.4</v>
      </c>
      <c r="F20" s="43">
        <v>-1.9</v>
      </c>
      <c r="G20" s="43">
        <v>7</v>
      </c>
      <c r="H20" s="43">
        <v>9</v>
      </c>
      <c r="I20" s="43">
        <v>4.3</v>
      </c>
      <c r="J20" s="43">
        <v>40.5</v>
      </c>
      <c r="K20" s="43">
        <v>36.200000000000003</v>
      </c>
      <c r="L20" s="40">
        <v>5</v>
      </c>
      <c r="M20" s="42">
        <v>1.6</v>
      </c>
      <c r="N20" s="36">
        <v>1.26</v>
      </c>
      <c r="O20" s="34">
        <v>4395.876311332996</v>
      </c>
      <c r="P20" s="34">
        <v>10458.512784424114</v>
      </c>
      <c r="Q20" s="34">
        <v>2452.0930744265361</v>
      </c>
      <c r="R20" s="41">
        <v>0.96499999999999997</v>
      </c>
      <c r="S20" s="40">
        <v>101.2</v>
      </c>
      <c r="T20" s="40">
        <v>60.3</v>
      </c>
      <c r="U20" s="40">
        <v>62.2</v>
      </c>
      <c r="V20" s="40">
        <v>13.3</v>
      </c>
      <c r="W20" s="34">
        <v>47.179171157007431</v>
      </c>
      <c r="X20" s="34">
        <v>1.3227784718291482</v>
      </c>
      <c r="Y20" s="34">
        <v>17.794427316440707</v>
      </c>
      <c r="Z20" s="34">
        <v>124830.08583323486</v>
      </c>
      <c r="AA20" s="34">
        <v>73714.296994142889</v>
      </c>
      <c r="AB20" s="34">
        <v>13.321093510635345</v>
      </c>
      <c r="AC20" s="34">
        <v>471078.6172891935</v>
      </c>
      <c r="AD20" s="35" t="s">
        <v>319</v>
      </c>
      <c r="AE20" s="35" t="s">
        <v>319</v>
      </c>
      <c r="AF20" s="35">
        <v>10.199999999999999</v>
      </c>
      <c r="AG20" s="35">
        <v>140.4</v>
      </c>
      <c r="AH20" s="35">
        <v>17.985978578383641</v>
      </c>
      <c r="AI20" s="35">
        <v>16.044044222539231</v>
      </c>
      <c r="AJ20" s="35">
        <v>16.029773338455627</v>
      </c>
      <c r="AK20" s="35">
        <v>13.501610824742269</v>
      </c>
      <c r="AL20" s="35">
        <v>99.2</v>
      </c>
      <c r="AM20" s="35">
        <v>63.5</v>
      </c>
      <c r="AN20" s="35">
        <v>4.0013006894774596</v>
      </c>
      <c r="AO20" s="35">
        <v>23.953685103343602</v>
      </c>
      <c r="AP20" s="35">
        <v>34.971389574255866</v>
      </c>
      <c r="AQ20" s="35">
        <v>7.1125619391991428</v>
      </c>
      <c r="AR20" s="35">
        <v>12.394364533571316</v>
      </c>
      <c r="AS20" s="35">
        <v>1.3516463084933477</v>
      </c>
      <c r="AT20" s="35">
        <v>20.6</v>
      </c>
      <c r="AU20" s="36">
        <v>1.45</v>
      </c>
      <c r="AV20" s="35">
        <v>9</v>
      </c>
      <c r="AW20" s="35">
        <v>104.7</v>
      </c>
      <c r="AX20" s="38">
        <v>611076</v>
      </c>
      <c r="AY20" s="38">
        <v>481065</v>
      </c>
      <c r="AZ20" s="38">
        <v>307594</v>
      </c>
      <c r="BA20" s="35">
        <v>27</v>
      </c>
      <c r="BB20" s="35">
        <v>6.3105912338992303</v>
      </c>
      <c r="BC20" s="35">
        <v>68.8</v>
      </c>
      <c r="BD20" s="39">
        <v>0.7</v>
      </c>
      <c r="BE20" s="39">
        <v>1</v>
      </c>
      <c r="BF20" s="38">
        <v>6327</v>
      </c>
      <c r="BG20" s="34">
        <v>216.9429291612812</v>
      </c>
      <c r="BH20" s="35">
        <v>99.972142116751698</v>
      </c>
      <c r="BI20" s="35">
        <v>6.3</v>
      </c>
      <c r="BJ20" s="35">
        <v>164.6</v>
      </c>
      <c r="BK20" s="35">
        <v>45</v>
      </c>
      <c r="BL20" s="35">
        <v>8</v>
      </c>
      <c r="BM20" s="35">
        <v>8.1626534065340159</v>
      </c>
      <c r="BN20" s="37">
        <v>18.002974071607376</v>
      </c>
      <c r="BO20" s="35">
        <v>98.358216285550455</v>
      </c>
      <c r="BP20" s="35">
        <v>381.77076761752687</v>
      </c>
      <c r="BQ20" s="35">
        <v>22.703321878579612</v>
      </c>
      <c r="BR20" s="36">
        <v>4.9317364764706184</v>
      </c>
      <c r="BS20" s="35">
        <v>18.38010809380436</v>
      </c>
      <c r="BT20" s="35">
        <v>26.603848024197735</v>
      </c>
      <c r="BU20" s="35">
        <v>11.470849703191764</v>
      </c>
      <c r="BV20" s="35">
        <v>121.25110823780298</v>
      </c>
      <c r="BW20" s="34">
        <v>10890.862773155888</v>
      </c>
      <c r="BX20" s="34">
        <v>793.24254650423461</v>
      </c>
      <c r="BY20" s="34">
        <v>511.79640277037146</v>
      </c>
      <c r="BZ20" s="35">
        <v>457.64209752450193</v>
      </c>
      <c r="CA20" s="35">
        <v>254.85617858178429</v>
      </c>
      <c r="CB20" s="35">
        <v>3.0747249056995241</v>
      </c>
      <c r="CC20" s="35">
        <v>80.290425146223228</v>
      </c>
      <c r="CD20" s="34">
        <v>55.906519807110477</v>
      </c>
      <c r="CE20" s="34">
        <v>622.75210872655055</v>
      </c>
      <c r="CF20" s="34">
        <v>211.71991897641561</v>
      </c>
      <c r="CG20" s="34">
        <v>82.421835866704299</v>
      </c>
      <c r="CH20" s="34">
        <v>643.23854331124164</v>
      </c>
      <c r="CI20" s="34">
        <v>2.667533792984973</v>
      </c>
      <c r="CJ20" s="34">
        <v>56.657083996104333</v>
      </c>
      <c r="CK20" s="34">
        <v>42.6</v>
      </c>
      <c r="CL20" s="34">
        <v>182.48518651796411</v>
      </c>
      <c r="CM20" s="34">
        <v>2.5608324412655739</v>
      </c>
      <c r="CN20" s="34">
        <v>14.297981130399455</v>
      </c>
      <c r="CO20" s="34">
        <v>97.124905402582854</v>
      </c>
      <c r="CP20" s="34">
        <v>1.8272606481947065</v>
      </c>
      <c r="CQ20" s="34">
        <v>1.1417044633975684</v>
      </c>
      <c r="CR20" s="34">
        <v>224.01948793487801</v>
      </c>
      <c r="CS20" s="34">
        <v>260.05786947810498</v>
      </c>
      <c r="CT20" s="34">
        <v>38.1</v>
      </c>
      <c r="CU20" s="34">
        <v>6.5087824548833337</v>
      </c>
      <c r="CV20" s="34">
        <v>4.3446122886346252</v>
      </c>
    </row>
    <row r="21" spans="1:100" ht="15" customHeight="1">
      <c r="A21" s="137" t="s">
        <v>412</v>
      </c>
      <c r="B21" s="138"/>
      <c r="C21" s="38">
        <v>2197.6467726733754</v>
      </c>
      <c r="D21" s="43">
        <v>-0.25449093514351429</v>
      </c>
      <c r="E21" s="43">
        <v>-9.2691484004493493E-2</v>
      </c>
      <c r="F21" s="43">
        <v>-2.5151211629876</v>
      </c>
      <c r="G21" s="43">
        <v>6.5229902549430854</v>
      </c>
      <c r="H21" s="43">
        <v>9.0381114179306827</v>
      </c>
      <c r="I21" s="43">
        <v>2.422429678983105</v>
      </c>
      <c r="J21" s="43">
        <v>40.322178996939797</v>
      </c>
      <c r="K21" s="43">
        <v>37.461194087666776</v>
      </c>
      <c r="L21" s="40">
        <v>4.5999999999999996</v>
      </c>
      <c r="M21" s="42">
        <v>1.72</v>
      </c>
      <c r="N21" s="36">
        <v>1.25</v>
      </c>
      <c r="O21" s="34">
        <v>3584.7691426786737</v>
      </c>
      <c r="P21" s="34">
        <v>8031.3927113261761</v>
      </c>
      <c r="Q21" s="34">
        <v>1964.6557338227458</v>
      </c>
      <c r="R21" s="41">
        <v>0.88900000000000001</v>
      </c>
      <c r="S21" s="40">
        <v>99.8</v>
      </c>
      <c r="T21" s="40">
        <v>53.4</v>
      </c>
      <c r="U21" s="40">
        <v>65</v>
      </c>
      <c r="V21" s="40">
        <v>8</v>
      </c>
      <c r="W21" s="34">
        <v>42.752198611751865</v>
      </c>
      <c r="X21" s="34">
        <v>5.6416479135563442</v>
      </c>
      <c r="Y21" s="34">
        <v>19.459874876939082</v>
      </c>
      <c r="Z21" s="34">
        <v>93324.840764331209</v>
      </c>
      <c r="AA21" s="34">
        <v>63439.818324691354</v>
      </c>
      <c r="AB21" s="34">
        <v>7.4181089361331987</v>
      </c>
      <c r="AC21" s="34">
        <v>410027.35782233119</v>
      </c>
      <c r="AD21" s="35" t="s">
        <v>319</v>
      </c>
      <c r="AE21" s="35" t="s">
        <v>319</v>
      </c>
      <c r="AF21" s="35">
        <v>2.7</v>
      </c>
      <c r="AG21" s="35">
        <v>31.3</v>
      </c>
      <c r="AH21" s="35">
        <v>17.466118102613745</v>
      </c>
      <c r="AI21" s="35">
        <v>14.83703071672355</v>
      </c>
      <c r="AJ21" s="35">
        <v>16.296618357487922</v>
      </c>
      <c r="AK21" s="35">
        <v>14.236886632825719</v>
      </c>
      <c r="AL21" s="35">
        <v>98.7</v>
      </c>
      <c r="AM21" s="35">
        <v>63.1</v>
      </c>
      <c r="AN21" s="35">
        <v>2.766909970283387</v>
      </c>
      <c r="AO21" s="35">
        <v>34.749283789533401</v>
      </c>
      <c r="AP21" s="35">
        <v>54.509756685136111</v>
      </c>
      <c r="AQ21" s="35">
        <v>14.783066231740179</v>
      </c>
      <c r="AR21" s="35">
        <v>24.676523729221874</v>
      </c>
      <c r="AS21" s="35">
        <v>2.0163123177298057</v>
      </c>
      <c r="AT21" s="35">
        <v>22.4</v>
      </c>
      <c r="AU21" s="36">
        <v>1.08</v>
      </c>
      <c r="AV21" s="35">
        <v>12</v>
      </c>
      <c r="AW21" s="35">
        <v>103</v>
      </c>
      <c r="AX21" s="38">
        <v>531835</v>
      </c>
      <c r="AY21" s="38">
        <v>415918</v>
      </c>
      <c r="AZ21" s="38">
        <v>281450</v>
      </c>
      <c r="BA21" s="35">
        <v>28.2</v>
      </c>
      <c r="BB21" s="35">
        <v>4.1080120802984545</v>
      </c>
      <c r="BC21" s="35">
        <v>71.3</v>
      </c>
      <c r="BD21" s="39">
        <v>0.5</v>
      </c>
      <c r="BE21" s="39">
        <v>0.5</v>
      </c>
      <c r="BF21" s="38">
        <v>5470</v>
      </c>
      <c r="BG21" s="34">
        <v>191.28485767670213</v>
      </c>
      <c r="BH21" s="35">
        <v>100.31017680634832</v>
      </c>
      <c r="BI21" s="35">
        <v>15</v>
      </c>
      <c r="BJ21" s="35">
        <v>200.2</v>
      </c>
      <c r="BK21" s="35">
        <v>49.6</v>
      </c>
      <c r="BL21" s="35">
        <v>6.6</v>
      </c>
      <c r="BM21" s="35">
        <v>8.7157664063926692</v>
      </c>
      <c r="BN21" s="37">
        <v>7.1804931440211597</v>
      </c>
      <c r="BO21" s="35">
        <v>87.413284126591634</v>
      </c>
      <c r="BP21" s="35">
        <v>486.70499759278835</v>
      </c>
      <c r="BQ21" s="35">
        <v>19.383523774419462</v>
      </c>
      <c r="BR21" s="36">
        <v>4.6587846624646527</v>
      </c>
      <c r="BS21" s="35">
        <v>19.065393150237675</v>
      </c>
      <c r="BT21" s="35">
        <v>27.198725007885692</v>
      </c>
      <c r="BU21" s="35" t="s">
        <v>319</v>
      </c>
      <c r="BV21" s="35">
        <v>126.41560582673593</v>
      </c>
      <c r="BW21" s="34">
        <v>12046.82633206641</v>
      </c>
      <c r="BX21" s="34">
        <v>1111.4292879354243</v>
      </c>
      <c r="BY21" s="34">
        <v>748.8816381455689</v>
      </c>
      <c r="BZ21" s="35">
        <v>482.41075331890852</v>
      </c>
      <c r="CA21" s="35">
        <v>262.99479267543592</v>
      </c>
      <c r="CB21" s="35">
        <v>4.7025498885219053</v>
      </c>
      <c r="CC21" s="35">
        <v>58.090322152329421</v>
      </c>
      <c r="CD21" s="34">
        <v>50.62156644702992</v>
      </c>
      <c r="CE21" s="34">
        <v>976.47065332248974</v>
      </c>
      <c r="CF21" s="34">
        <v>204.94158472465131</v>
      </c>
      <c r="CG21" s="34">
        <v>71.037184434963592</v>
      </c>
      <c r="CH21" s="34">
        <v>735.1863929865666</v>
      </c>
      <c r="CI21" s="34">
        <v>3.4586374628542336</v>
      </c>
      <c r="CJ21" s="34">
        <v>51.892013037679774</v>
      </c>
      <c r="CK21" s="34">
        <v>41.4</v>
      </c>
      <c r="CL21" s="34">
        <v>212.14728815153813</v>
      </c>
      <c r="CM21" s="34">
        <v>2.9052554687975563</v>
      </c>
      <c r="CN21" s="34">
        <v>20.890170275639573</v>
      </c>
      <c r="CO21" s="34">
        <v>108.04783433956626</v>
      </c>
      <c r="CP21" s="34">
        <v>1.9506715290497876</v>
      </c>
      <c r="CQ21" s="34">
        <v>1.2312749367761073</v>
      </c>
      <c r="CR21" s="34">
        <v>306.43527920888511</v>
      </c>
      <c r="CS21" s="34">
        <v>355.96296767695776</v>
      </c>
      <c r="CT21" s="34">
        <v>40.1</v>
      </c>
      <c r="CU21" s="34">
        <v>6.502238430165959</v>
      </c>
      <c r="CV21" s="34">
        <v>5.4909328360273815</v>
      </c>
    </row>
    <row r="22" spans="1:100" ht="15" customHeight="1">
      <c r="A22" s="137" t="s">
        <v>413</v>
      </c>
      <c r="B22" s="138"/>
      <c r="C22" s="38">
        <v>1096</v>
      </c>
      <c r="D22" s="43">
        <v>-5.098790629816774</v>
      </c>
      <c r="E22" s="43">
        <v>-5.5</v>
      </c>
      <c r="F22" s="43">
        <v>-4.9000000000000004</v>
      </c>
      <c r="G22" s="43">
        <v>6.7</v>
      </c>
      <c r="H22" s="43">
        <v>11.6</v>
      </c>
      <c r="I22" s="43">
        <v>-0.6</v>
      </c>
      <c r="J22" s="43">
        <v>23.4</v>
      </c>
      <c r="K22" s="43">
        <v>23.9</v>
      </c>
      <c r="L22" s="40">
        <v>4.5</v>
      </c>
      <c r="M22" s="42">
        <v>1.25</v>
      </c>
      <c r="N22" s="36">
        <v>1.28</v>
      </c>
      <c r="O22" s="34">
        <v>3048.7579541521336</v>
      </c>
      <c r="P22" s="34">
        <v>9809.8151028166576</v>
      </c>
      <c r="Q22" s="34">
        <v>2105.0528944083053</v>
      </c>
      <c r="R22" s="41">
        <v>0.7</v>
      </c>
      <c r="S22" s="40">
        <v>94.9</v>
      </c>
      <c r="T22" s="40">
        <v>43.1</v>
      </c>
      <c r="U22" s="40">
        <v>62.9</v>
      </c>
      <c r="V22" s="40">
        <v>13.9</v>
      </c>
      <c r="W22" s="34">
        <v>33.903517198598216</v>
      </c>
      <c r="X22" s="34">
        <v>14.256158589470507</v>
      </c>
      <c r="Y22" s="34">
        <v>16.525882542470342</v>
      </c>
      <c r="Z22" s="34">
        <v>84249.27055869429</v>
      </c>
      <c r="AA22" s="34">
        <v>61716.2498430634</v>
      </c>
      <c r="AB22" s="34">
        <v>13.915617382310078</v>
      </c>
      <c r="AC22" s="34">
        <v>498224.96421845572</v>
      </c>
      <c r="AD22" s="35" t="s">
        <v>319</v>
      </c>
      <c r="AE22" s="35" t="s">
        <v>319</v>
      </c>
      <c r="AF22" s="35">
        <v>10.5</v>
      </c>
      <c r="AG22" s="35">
        <v>139.6</v>
      </c>
      <c r="AH22" s="35">
        <v>16.197852127220155</v>
      </c>
      <c r="AI22" s="35">
        <v>13.548143053645116</v>
      </c>
      <c r="AJ22" s="35">
        <v>14.234527687296417</v>
      </c>
      <c r="AK22" s="35">
        <v>8.2817337461300315</v>
      </c>
      <c r="AL22" s="35">
        <v>99.6</v>
      </c>
      <c r="AM22" s="35">
        <v>55.6</v>
      </c>
      <c r="AN22" s="35">
        <v>8.7884494664155675</v>
      </c>
      <c r="AO22" s="35">
        <v>51.766821465428279</v>
      </c>
      <c r="AP22" s="35">
        <v>81.547704313432035</v>
      </c>
      <c r="AQ22" s="35">
        <v>26.164422084623322</v>
      </c>
      <c r="AR22" s="35">
        <v>47.777754022128384</v>
      </c>
      <c r="AS22" s="35">
        <v>3.4999196484620212</v>
      </c>
      <c r="AT22" s="35">
        <v>34</v>
      </c>
      <c r="AU22" s="36">
        <v>1.8</v>
      </c>
      <c r="AV22" s="35">
        <v>14.7</v>
      </c>
      <c r="AW22" s="35">
        <v>98.9</v>
      </c>
      <c r="AX22" s="38">
        <v>652636</v>
      </c>
      <c r="AY22" s="38">
        <v>442096</v>
      </c>
      <c r="AZ22" s="38">
        <v>294196</v>
      </c>
      <c r="BA22" s="35">
        <v>25.7</v>
      </c>
      <c r="BB22" s="35">
        <v>3.5221417014507339</v>
      </c>
      <c r="BC22" s="35">
        <v>58.8</v>
      </c>
      <c r="BD22" s="39">
        <v>0.4</v>
      </c>
      <c r="BE22" s="39">
        <v>0.4</v>
      </c>
      <c r="BF22" s="38">
        <v>4118</v>
      </c>
      <c r="BG22" s="34">
        <v>178.63685581340903</v>
      </c>
      <c r="BH22" s="35">
        <v>99.319690791601403</v>
      </c>
      <c r="BI22" s="35">
        <v>29</v>
      </c>
      <c r="BJ22" s="35">
        <v>370.1</v>
      </c>
      <c r="BK22" s="35">
        <v>70.7</v>
      </c>
      <c r="BL22" s="35">
        <v>16.2</v>
      </c>
      <c r="BM22" s="35">
        <v>17.702448210922789</v>
      </c>
      <c r="BN22" s="37">
        <v>9.5863583178470648</v>
      </c>
      <c r="BO22" s="35">
        <v>83.503211511758309</v>
      </c>
      <c r="BP22" s="35">
        <v>749.88951663527939</v>
      </c>
      <c r="BQ22" s="35">
        <v>82.236905499346136</v>
      </c>
      <c r="BR22" s="36">
        <v>10.489139987445073</v>
      </c>
      <c r="BS22" s="35">
        <v>14.981795354676711</v>
      </c>
      <c r="BT22" s="35">
        <v>36.371625863151287</v>
      </c>
      <c r="BU22" s="35">
        <v>8.3598060524995823</v>
      </c>
      <c r="BV22" s="35">
        <v>168.25259623623813</v>
      </c>
      <c r="BW22" s="34">
        <v>13211.388714710049</v>
      </c>
      <c r="BX22" s="34">
        <v>1058.1709340701216</v>
      </c>
      <c r="BY22" s="34">
        <v>873.65106268751128</v>
      </c>
      <c r="BZ22" s="35">
        <v>602.51098556183308</v>
      </c>
      <c r="CA22" s="35">
        <v>328.81355932203388</v>
      </c>
      <c r="CB22" s="35">
        <v>4.6216377585306692</v>
      </c>
      <c r="CC22" s="35">
        <v>80.441478824155425</v>
      </c>
      <c r="CD22" s="34">
        <v>61.580200404205939</v>
      </c>
      <c r="CE22" s="34">
        <v>1073.7188695224224</v>
      </c>
      <c r="CF22" s="34">
        <v>237.64163988897621</v>
      </c>
      <c r="CG22" s="34">
        <v>110.1781752703469</v>
      </c>
      <c r="CH22" s="34">
        <v>1038.5350033327031</v>
      </c>
      <c r="CI22" s="34">
        <v>4.0175768989328313</v>
      </c>
      <c r="CJ22" s="34">
        <v>48.878844946641557</v>
      </c>
      <c r="CK22" s="34">
        <v>56</v>
      </c>
      <c r="CL22" s="34">
        <v>195.03327055869428</v>
      </c>
      <c r="CM22" s="34">
        <v>4.2686754551161332</v>
      </c>
      <c r="CN22" s="34">
        <v>22.473320778405526</v>
      </c>
      <c r="CO22" s="34">
        <v>114.37539234149403</v>
      </c>
      <c r="CP22" s="34">
        <v>1.8455743879472695</v>
      </c>
      <c r="CQ22" s="34">
        <v>1.3433772755806654</v>
      </c>
      <c r="CR22" s="34">
        <v>186.4406779661017</v>
      </c>
      <c r="CS22" s="34">
        <v>222.34777150031388</v>
      </c>
      <c r="CT22" s="34">
        <v>31.1</v>
      </c>
      <c r="CU22" s="34">
        <v>10.169491525423728</v>
      </c>
      <c r="CV22" s="34">
        <v>6.2887633396107967</v>
      </c>
    </row>
    <row r="23" spans="1:100" ht="15" customHeight="1">
      <c r="A23" s="137" t="s">
        <v>414</v>
      </c>
      <c r="B23" s="138"/>
      <c r="C23" s="38">
        <v>490</v>
      </c>
      <c r="D23" s="43">
        <v>-6.0841280614768456</v>
      </c>
      <c r="E23" s="43">
        <v>-6</v>
      </c>
      <c r="F23" s="43">
        <v>-5.5</v>
      </c>
      <c r="G23" s="43">
        <v>6.4</v>
      </c>
      <c r="H23" s="43">
        <v>11.9</v>
      </c>
      <c r="I23" s="43">
        <v>-0.4</v>
      </c>
      <c r="J23" s="43">
        <v>28.2</v>
      </c>
      <c r="K23" s="43">
        <v>28.4</v>
      </c>
      <c r="L23" s="40">
        <v>4.4000000000000004</v>
      </c>
      <c r="M23" s="42">
        <v>1.58</v>
      </c>
      <c r="N23" s="36">
        <v>1.3</v>
      </c>
      <c r="O23" s="34">
        <v>4199.2806976596148</v>
      </c>
      <c r="P23" s="34">
        <v>9542.914250571077</v>
      </c>
      <c r="Q23" s="34">
        <v>2036.8625546381738</v>
      </c>
      <c r="R23" s="41">
        <v>0.89100000000000001</v>
      </c>
      <c r="S23" s="40">
        <v>94.7</v>
      </c>
      <c r="T23" s="40">
        <v>53.1</v>
      </c>
      <c r="U23" s="40">
        <v>67.099999999999994</v>
      </c>
      <c r="V23" s="40">
        <v>13</v>
      </c>
      <c r="W23" s="34">
        <v>44.323926415805552</v>
      </c>
      <c r="X23" s="34">
        <v>5.5633071132376175</v>
      </c>
      <c r="Y23" s="34">
        <v>16.365045836972055</v>
      </c>
      <c r="Z23" s="34">
        <v>99063.482280431432</v>
      </c>
      <c r="AA23" s="34">
        <v>77436.069937860346</v>
      </c>
      <c r="AB23" s="34">
        <v>12.51962480282806</v>
      </c>
      <c r="AC23" s="34">
        <v>453731.93139318709</v>
      </c>
      <c r="AD23" s="35" t="s">
        <v>319</v>
      </c>
      <c r="AE23" s="35" t="s">
        <v>319</v>
      </c>
      <c r="AF23" s="35">
        <v>6.4</v>
      </c>
      <c r="AG23" s="35">
        <v>48.9</v>
      </c>
      <c r="AH23" s="35">
        <v>17.135025380710658</v>
      </c>
      <c r="AI23" s="35">
        <v>14.320977917981072</v>
      </c>
      <c r="AJ23" s="35">
        <v>14.573770491803279</v>
      </c>
      <c r="AK23" s="35">
        <v>12.691666666666666</v>
      </c>
      <c r="AL23" s="35">
        <v>98.9</v>
      </c>
      <c r="AM23" s="35">
        <v>59.4</v>
      </c>
      <c r="AN23" s="35">
        <v>5.7871626265037586</v>
      </c>
      <c r="AO23" s="35">
        <v>41.014045554830489</v>
      </c>
      <c r="AP23" s="35">
        <v>62.038772957672307</v>
      </c>
      <c r="AQ23" s="35">
        <v>21.048910848015911</v>
      </c>
      <c r="AR23" s="35">
        <v>34.501546968599826</v>
      </c>
      <c r="AS23" s="35">
        <v>4.5255756418325053</v>
      </c>
      <c r="AT23" s="35">
        <v>29.9</v>
      </c>
      <c r="AU23" s="36">
        <v>1.9</v>
      </c>
      <c r="AV23" s="35">
        <v>10.9</v>
      </c>
      <c r="AW23" s="35">
        <v>99.7</v>
      </c>
      <c r="AX23" s="38">
        <v>580329</v>
      </c>
      <c r="AY23" s="38">
        <v>431561</v>
      </c>
      <c r="AZ23" s="38">
        <v>280604</v>
      </c>
      <c r="BA23" s="35">
        <v>27.6</v>
      </c>
      <c r="BB23" s="35">
        <v>4.5280894071360347</v>
      </c>
      <c r="BC23" s="35">
        <v>63.8</v>
      </c>
      <c r="BD23" s="39">
        <v>0.1</v>
      </c>
      <c r="BE23" s="39">
        <v>-0.1</v>
      </c>
      <c r="BF23" s="38">
        <v>4862</v>
      </c>
      <c r="BG23" s="34">
        <v>198.78546743938887</v>
      </c>
      <c r="BH23" s="35">
        <v>97.533922881386275</v>
      </c>
      <c r="BI23" s="35">
        <v>32.1</v>
      </c>
      <c r="BJ23" s="35">
        <v>345.5</v>
      </c>
      <c r="BK23" s="35">
        <v>63.9</v>
      </c>
      <c r="BL23" s="35">
        <v>15.5</v>
      </c>
      <c r="BM23" s="35">
        <v>14.323227500596801</v>
      </c>
      <c r="BN23" s="37">
        <v>2.3167109354525688</v>
      </c>
      <c r="BO23" s="35">
        <v>98.026936512818565</v>
      </c>
      <c r="BP23" s="35">
        <v>674.7730347157418</v>
      </c>
      <c r="BQ23" s="35">
        <v>55.397521611378444</v>
      </c>
      <c r="BR23" s="36">
        <v>6.4623798259510838</v>
      </c>
      <c r="BS23" s="35">
        <v>13.35387776065742</v>
      </c>
      <c r="BT23" s="35">
        <v>34.180429262787818</v>
      </c>
      <c r="BU23" s="35">
        <v>21.748586341887776</v>
      </c>
      <c r="BV23" s="35">
        <v>167.5256249496704</v>
      </c>
      <c r="BW23" s="34">
        <v>11625.415578588931</v>
      </c>
      <c r="BX23" s="34">
        <v>760.43455451756006</v>
      </c>
      <c r="BY23" s="34">
        <v>747.40992717712595</v>
      </c>
      <c r="BZ23" s="35">
        <v>598.39261558048861</v>
      </c>
      <c r="CA23" s="35">
        <v>320.31945137698301</v>
      </c>
      <c r="CB23" s="35">
        <v>3.4511716727829098</v>
      </c>
      <c r="CC23" s="35">
        <v>79.089350834608354</v>
      </c>
      <c r="CD23" s="34">
        <v>50.185788075051484</v>
      </c>
      <c r="CE23" s="34">
        <v>960.14471913214538</v>
      </c>
      <c r="CF23" s="34">
        <v>207.84251459403478</v>
      </c>
      <c r="CG23" s="34">
        <v>60.078359345832489</v>
      </c>
      <c r="CH23" s="34">
        <v>828.75235843321354</v>
      </c>
      <c r="CI23" s="34">
        <v>4.9190882325281944</v>
      </c>
      <c r="CJ23" s="34">
        <v>61.08205473209054</v>
      </c>
      <c r="CK23" s="34">
        <v>57.9</v>
      </c>
      <c r="CL23" s="34">
        <v>209.83817646505639</v>
      </c>
      <c r="CM23" s="34">
        <v>4.7744091668655999</v>
      </c>
      <c r="CN23" s="34">
        <v>27.199664344567662</v>
      </c>
      <c r="CO23" s="34">
        <v>149.88751202644733</v>
      </c>
      <c r="CP23" s="34">
        <v>3.0671961920469917</v>
      </c>
      <c r="CQ23" s="34">
        <v>1.6059376288547929</v>
      </c>
      <c r="CR23" s="34">
        <v>635.7198145214378</v>
      </c>
      <c r="CS23" s="34">
        <v>770.56070371897533</v>
      </c>
      <c r="CT23" s="34">
        <v>58.4</v>
      </c>
      <c r="CU23" s="34">
        <v>8.9701020710808255</v>
      </c>
      <c r="CV23" s="34">
        <v>5.7191634656423389</v>
      </c>
    </row>
    <row r="24" spans="1:100" ht="15" customHeight="1">
      <c r="A24" s="137" t="s">
        <v>415</v>
      </c>
      <c r="B24" s="138"/>
      <c r="C24" s="38">
        <v>508</v>
      </c>
      <c r="D24" s="43">
        <v>-2.8399609584081054</v>
      </c>
      <c r="E24" s="43">
        <v>-2.8</v>
      </c>
      <c r="F24" s="43">
        <v>-3.4</v>
      </c>
      <c r="G24" s="43">
        <v>7.3</v>
      </c>
      <c r="H24" s="43">
        <v>10.7</v>
      </c>
      <c r="I24" s="43">
        <v>0.5</v>
      </c>
      <c r="J24" s="43">
        <v>48.2</v>
      </c>
      <c r="K24" s="43">
        <v>47.6</v>
      </c>
      <c r="L24" s="40">
        <v>4.5999999999999996</v>
      </c>
      <c r="M24" s="42">
        <v>1.56</v>
      </c>
      <c r="N24" s="36">
        <v>1.43</v>
      </c>
      <c r="O24" s="34">
        <v>2777.3944995940924</v>
      </c>
      <c r="P24" s="34">
        <v>10028.713697273059</v>
      </c>
      <c r="Q24" s="34">
        <v>2391.7693786034592</v>
      </c>
      <c r="R24" s="41">
        <v>0.87</v>
      </c>
      <c r="S24" s="40">
        <v>92.7</v>
      </c>
      <c r="T24" s="40">
        <v>55.4</v>
      </c>
      <c r="U24" s="40">
        <v>58.1</v>
      </c>
      <c r="V24" s="40">
        <v>16.7</v>
      </c>
      <c r="W24" s="34">
        <v>42.119023586095558</v>
      </c>
      <c r="X24" s="34">
        <v>6.5801227614911753</v>
      </c>
      <c r="Y24" s="34">
        <v>16.402808437129195</v>
      </c>
      <c r="Z24" s="34">
        <v>97497.4159162383</v>
      </c>
      <c r="AA24" s="34">
        <v>68795.422913219751</v>
      </c>
      <c r="AB24" s="34">
        <v>16.219572365833322</v>
      </c>
      <c r="AC24" s="34">
        <v>441510.16077901411</v>
      </c>
      <c r="AD24" s="35" t="s">
        <v>319</v>
      </c>
      <c r="AE24" s="35" t="s">
        <v>319</v>
      </c>
      <c r="AF24" s="35">
        <v>5.5</v>
      </c>
      <c r="AG24" s="35" t="s">
        <v>319</v>
      </c>
      <c r="AH24" s="35">
        <v>17.407018959257766</v>
      </c>
      <c r="AI24" s="35">
        <v>14.877427997320831</v>
      </c>
      <c r="AJ24" s="35">
        <v>15.010484927916121</v>
      </c>
      <c r="AK24" s="35">
        <v>12.143167028199565</v>
      </c>
      <c r="AL24" s="35">
        <v>98.6</v>
      </c>
      <c r="AM24" s="35">
        <v>49.9</v>
      </c>
      <c r="AN24" s="35">
        <v>8.8409512863584112</v>
      </c>
      <c r="AO24" s="35">
        <v>38.901462501462504</v>
      </c>
      <c r="AP24" s="35">
        <v>61.826000964785337</v>
      </c>
      <c r="AQ24" s="35">
        <v>19.835357435357434</v>
      </c>
      <c r="AR24" s="35">
        <v>33.730921369995173</v>
      </c>
      <c r="AS24" s="35">
        <v>3.2786655215529761</v>
      </c>
      <c r="AT24" s="35">
        <v>26</v>
      </c>
      <c r="AU24" s="36">
        <v>1.42</v>
      </c>
      <c r="AV24" s="35">
        <v>11.1</v>
      </c>
      <c r="AW24" s="35">
        <v>98.5</v>
      </c>
      <c r="AX24" s="38">
        <v>602006</v>
      </c>
      <c r="AY24" s="38">
        <v>462294</v>
      </c>
      <c r="AZ24" s="38">
        <v>297409</v>
      </c>
      <c r="BA24" s="35">
        <v>25.5</v>
      </c>
      <c r="BB24" s="35">
        <v>5.7399069967620351</v>
      </c>
      <c r="BC24" s="35">
        <v>65.099999999999994</v>
      </c>
      <c r="BD24" s="39">
        <v>0.2</v>
      </c>
      <c r="BE24" s="39">
        <v>0</v>
      </c>
      <c r="BF24" s="38">
        <v>3836</v>
      </c>
      <c r="BG24" s="34">
        <v>188.2627206365494</v>
      </c>
      <c r="BH24" s="35">
        <v>96.333332087269341</v>
      </c>
      <c r="BI24" s="35">
        <v>31.6</v>
      </c>
      <c r="BJ24" s="35">
        <v>326.2</v>
      </c>
      <c r="BK24" s="35">
        <v>60.8</v>
      </c>
      <c r="BL24" s="35">
        <v>15.4</v>
      </c>
      <c r="BM24" s="35">
        <v>15.0296171868093</v>
      </c>
      <c r="BN24" s="37">
        <v>5.4437839364337703</v>
      </c>
      <c r="BO24" s="35">
        <v>86.564693903681572</v>
      </c>
      <c r="BP24" s="35">
        <v>790.10318653144213</v>
      </c>
      <c r="BQ24" s="35">
        <v>80.812360314838202</v>
      </c>
      <c r="BR24" s="36">
        <v>8.1193538780201333</v>
      </c>
      <c r="BS24" s="35">
        <v>9.044293165944655</v>
      </c>
      <c r="BT24" s="35">
        <v>32.288417090821831</v>
      </c>
      <c r="BU24" s="35">
        <v>83.310191613440708</v>
      </c>
      <c r="BV24" s="35">
        <v>165.36003274456095</v>
      </c>
      <c r="BW24" s="34">
        <v>12674.537955354052</v>
      </c>
      <c r="BX24" s="34">
        <v>882.9182684200016</v>
      </c>
      <c r="BY24" s="34">
        <v>757.85164281342725</v>
      </c>
      <c r="BZ24" s="35">
        <v>513.9118683456054</v>
      </c>
      <c r="CA24" s="35">
        <v>250.83041792439724</v>
      </c>
      <c r="CB24" s="35">
        <v>3.4003967129498442</v>
      </c>
      <c r="CC24" s="35">
        <v>81.609521110796265</v>
      </c>
      <c r="CD24" s="34">
        <v>47.983375838292247</v>
      </c>
      <c r="CE24" s="34">
        <v>935.86473977519597</v>
      </c>
      <c r="CF24" s="34">
        <v>246.94955747543693</v>
      </c>
      <c r="CG24" s="34">
        <v>65.317278681193898</v>
      </c>
      <c r="CH24" s="34">
        <v>851.53633776067238</v>
      </c>
      <c r="CI24" s="34">
        <v>3.788979122725034</v>
      </c>
      <c r="CJ24" s="34">
        <v>47.892696111244426</v>
      </c>
      <c r="CK24" s="34">
        <v>46.9</v>
      </c>
      <c r="CL24" s="34">
        <v>199.10832691311873</v>
      </c>
      <c r="CM24" s="34">
        <v>3.1574826022708615</v>
      </c>
      <c r="CN24" s="34">
        <v>17.934501180898494</v>
      </c>
      <c r="CO24" s="34">
        <v>111.77488412038849</v>
      </c>
      <c r="CP24" s="34">
        <v>2.2481276128168535</v>
      </c>
      <c r="CQ24" s="34">
        <v>1.2629930409083445</v>
      </c>
      <c r="CR24" s="34">
        <v>831.30201952587242</v>
      </c>
      <c r="CS24" s="34">
        <v>1079.4801520643621</v>
      </c>
      <c r="CT24" s="34">
        <v>52.4</v>
      </c>
      <c r="CU24" s="34">
        <v>9.0935498945400806</v>
      </c>
      <c r="CV24" s="34">
        <v>4.5253040655745984</v>
      </c>
    </row>
    <row r="25" spans="1:100" ht="15" customHeight="1">
      <c r="A25" s="137" t="s">
        <v>416</v>
      </c>
      <c r="B25" s="138"/>
      <c r="C25" s="38">
        <v>7129</v>
      </c>
      <c r="D25" s="43">
        <v>3.1012415740481192</v>
      </c>
      <c r="E25" s="43">
        <v>3</v>
      </c>
      <c r="F25" s="43">
        <v>-2</v>
      </c>
      <c r="G25" s="43">
        <v>7.9</v>
      </c>
      <c r="H25" s="43">
        <v>9.9</v>
      </c>
      <c r="I25" s="43">
        <v>5</v>
      </c>
      <c r="J25" s="43">
        <v>48.2</v>
      </c>
      <c r="K25" s="43">
        <v>41.9</v>
      </c>
      <c r="L25" s="40">
        <v>6</v>
      </c>
      <c r="M25" s="42">
        <v>1.78</v>
      </c>
      <c r="N25" s="36">
        <v>1.34</v>
      </c>
      <c r="O25" s="34">
        <v>3650.9879603769832</v>
      </c>
      <c r="P25" s="34">
        <v>18005.298946844679</v>
      </c>
      <c r="Q25" s="34">
        <v>2726.3717730485328</v>
      </c>
      <c r="R25" s="41">
        <v>0.98499999999999999</v>
      </c>
      <c r="S25" s="40">
        <v>99.6</v>
      </c>
      <c r="T25" s="40">
        <v>64.8</v>
      </c>
      <c r="U25" s="40">
        <v>61.1</v>
      </c>
      <c r="V25" s="40">
        <v>8.8000000000000007</v>
      </c>
      <c r="W25" s="34">
        <v>48.877439576449113</v>
      </c>
      <c r="X25" s="34">
        <v>0.49863115611930586</v>
      </c>
      <c r="Y25" s="34">
        <v>17.02738026457693</v>
      </c>
      <c r="Z25" s="34">
        <v>128912.36047065657</v>
      </c>
      <c r="AA25" s="34">
        <v>93646.914769434225</v>
      </c>
      <c r="AB25" s="34">
        <v>8.7238924599248051</v>
      </c>
      <c r="AC25" s="34">
        <v>522947.54628995125</v>
      </c>
      <c r="AD25" s="35" t="s">
        <v>319</v>
      </c>
      <c r="AE25" s="35" t="s">
        <v>319</v>
      </c>
      <c r="AF25" s="35">
        <v>8.1999999999999993</v>
      </c>
      <c r="AG25" s="35">
        <v>104.8</v>
      </c>
      <c r="AH25" s="35">
        <v>17.094212651413191</v>
      </c>
      <c r="AI25" s="35">
        <v>15.598591549295774</v>
      </c>
      <c r="AJ25" s="35">
        <v>16.468275690470268</v>
      </c>
      <c r="AK25" s="35">
        <v>15.064365125804564</v>
      </c>
      <c r="AL25" s="35">
        <v>98.6</v>
      </c>
      <c r="AM25" s="35">
        <v>60.1</v>
      </c>
      <c r="AN25" s="35">
        <v>10.311240498084471</v>
      </c>
      <c r="AO25" s="35">
        <v>28.276434802775945</v>
      </c>
      <c r="AP25" s="35">
        <v>39.53046428499303</v>
      </c>
      <c r="AQ25" s="35">
        <v>15.458735482489786</v>
      </c>
      <c r="AR25" s="35">
        <v>22.302522366056102</v>
      </c>
      <c r="AS25" s="35">
        <v>1.9080426386979996</v>
      </c>
      <c r="AT25" s="35">
        <v>22</v>
      </c>
      <c r="AU25" s="36">
        <v>2.36</v>
      </c>
      <c r="AV25" s="35">
        <v>7.5</v>
      </c>
      <c r="AW25" s="35">
        <v>98.5</v>
      </c>
      <c r="AX25" s="38">
        <v>546611</v>
      </c>
      <c r="AY25" s="38">
        <v>426601</v>
      </c>
      <c r="AZ25" s="38">
        <v>287547</v>
      </c>
      <c r="BA25" s="35">
        <v>26.4</v>
      </c>
      <c r="BB25" s="35">
        <v>8.2640403134096339</v>
      </c>
      <c r="BC25" s="35">
        <v>72.3</v>
      </c>
      <c r="BD25" s="39">
        <v>0.1</v>
      </c>
      <c r="BE25" s="39">
        <v>-0.2</v>
      </c>
      <c r="BF25" s="38">
        <v>4706</v>
      </c>
      <c r="BG25" s="34">
        <v>214.60020042370019</v>
      </c>
      <c r="BH25" s="35">
        <v>106.93045260355774</v>
      </c>
      <c r="BI25" s="35">
        <v>22.7</v>
      </c>
      <c r="BJ25" s="35">
        <v>246.9</v>
      </c>
      <c r="BK25" s="35">
        <v>67</v>
      </c>
      <c r="BL25" s="35">
        <v>9.6999999999999993</v>
      </c>
      <c r="BM25" s="35">
        <v>13.146831635057703</v>
      </c>
      <c r="BN25" s="37">
        <v>19.628992343032159</v>
      </c>
      <c r="BO25" s="35">
        <v>97.716085809876503</v>
      </c>
      <c r="BP25" s="35">
        <v>559.28297352116408</v>
      </c>
      <c r="BQ25" s="35">
        <v>7.3119926481850204</v>
      </c>
      <c r="BR25" s="36">
        <v>6.9904195686722179</v>
      </c>
      <c r="BS25" s="35">
        <v>20.381455749526218</v>
      </c>
      <c r="BT25" s="35">
        <v>33.892188247162153</v>
      </c>
      <c r="BU25" s="35">
        <v>16.709135719954883</v>
      </c>
      <c r="BV25" s="35">
        <v>184.66954064475311</v>
      </c>
      <c r="BW25" s="34">
        <v>14142.195977263882</v>
      </c>
      <c r="BX25" s="34">
        <v>1028.6134444372858</v>
      </c>
      <c r="BY25" s="34">
        <v>722.00539083570686</v>
      </c>
      <c r="BZ25" s="35">
        <v>473.41482936830334</v>
      </c>
      <c r="CA25" s="35">
        <v>271.61526012037518</v>
      </c>
      <c r="CB25" s="35">
        <v>4.9561253615277963</v>
      </c>
      <c r="CC25" s="35">
        <v>91.149609909837295</v>
      </c>
      <c r="CD25" s="34">
        <v>62.74885675116932</v>
      </c>
      <c r="CE25" s="34">
        <v>911.75467955201793</v>
      </c>
      <c r="CF25" s="34">
        <v>249.55436720142603</v>
      </c>
      <c r="CG25" s="34">
        <v>90.358126721763085</v>
      </c>
      <c r="CH25" s="34">
        <v>908.77977637335914</v>
      </c>
      <c r="CI25" s="34">
        <v>2.5348466224457664</v>
      </c>
      <c r="CJ25" s="34">
        <v>57.452513515243666</v>
      </c>
      <c r="CK25" s="34">
        <v>52.7</v>
      </c>
      <c r="CL25" s="34">
        <v>193.97978223519337</v>
      </c>
      <c r="CM25" s="34">
        <v>2.7926276348978782</v>
      </c>
      <c r="CN25" s="34">
        <v>19.462466440134442</v>
      </c>
      <c r="CO25" s="34">
        <v>101.00719337915248</v>
      </c>
      <c r="CP25" s="34">
        <v>2.2684729095785841</v>
      </c>
      <c r="CQ25" s="34">
        <v>1.4607590705619669</v>
      </c>
      <c r="CR25" s="34">
        <v>419.10896274505848</v>
      </c>
      <c r="CS25" s="34">
        <v>502.67297428161805</v>
      </c>
      <c r="CT25" s="34" t="s">
        <v>426</v>
      </c>
      <c r="CU25" s="34">
        <v>7.3897223569605393</v>
      </c>
      <c r="CV25" s="34">
        <v>8.9132081405525199</v>
      </c>
    </row>
    <row r="26" spans="1:100" ht="15" customHeight="1">
      <c r="A26" s="137" t="s">
        <v>417</v>
      </c>
      <c r="B26" s="138"/>
      <c r="C26" s="38">
        <v>1771.2138965729678</v>
      </c>
      <c r="D26" s="43">
        <v>-1.8489019591825251</v>
      </c>
      <c r="E26" s="43">
        <v>-1.93</v>
      </c>
      <c r="F26" s="43">
        <v>-3.7</v>
      </c>
      <c r="G26" s="43">
        <v>6.6</v>
      </c>
      <c r="H26" s="43">
        <v>10.3</v>
      </c>
      <c r="I26" s="43">
        <v>1.73</v>
      </c>
      <c r="J26" s="43">
        <v>38.18</v>
      </c>
      <c r="K26" s="43">
        <v>35.68</v>
      </c>
      <c r="L26" s="40">
        <v>4.9000000000000004</v>
      </c>
      <c r="M26" s="42">
        <v>1.54</v>
      </c>
      <c r="N26" s="36">
        <v>1.22</v>
      </c>
      <c r="O26" s="34">
        <v>4089.998200510116</v>
      </c>
      <c r="P26" s="34">
        <v>7844.5477955867336</v>
      </c>
      <c r="Q26" s="34">
        <v>2010.1332718063659</v>
      </c>
      <c r="R26" s="41">
        <v>0.8</v>
      </c>
      <c r="S26" s="40">
        <v>98.9</v>
      </c>
      <c r="T26" s="40">
        <v>51.7</v>
      </c>
      <c r="U26" s="40">
        <v>52.9</v>
      </c>
      <c r="V26" s="40">
        <v>10.3</v>
      </c>
      <c r="W26" s="34">
        <v>39.748406216888718</v>
      </c>
      <c r="X26" s="34">
        <v>7.7833687440857817</v>
      </c>
      <c r="Y26" s="34">
        <v>19.388920855051445</v>
      </c>
      <c r="Z26" s="34">
        <v>103450.51368648483</v>
      </c>
      <c r="AA26" s="34">
        <v>73120.213685939234</v>
      </c>
      <c r="AB26" s="34">
        <v>10.144470340167903</v>
      </c>
      <c r="AC26" s="34">
        <v>522408.78723067604</v>
      </c>
      <c r="AD26" s="35" t="s">
        <v>319</v>
      </c>
      <c r="AE26" s="35" t="s">
        <v>319</v>
      </c>
      <c r="AF26" s="35">
        <v>10.4</v>
      </c>
      <c r="AG26" s="35">
        <v>191.1</v>
      </c>
      <c r="AH26" s="35">
        <v>15.803724207347761</v>
      </c>
      <c r="AI26" s="35">
        <v>13.689888535031848</v>
      </c>
      <c r="AJ26" s="35">
        <v>13.880890052356021</v>
      </c>
      <c r="AK26" s="35">
        <v>10.899501661129568</v>
      </c>
      <c r="AL26" s="35">
        <v>99.3</v>
      </c>
      <c r="AM26" s="35">
        <v>69.900000000000006</v>
      </c>
      <c r="AN26" s="35">
        <v>19.09615185259953</v>
      </c>
      <c r="AO26" s="35">
        <v>31.593690980552296</v>
      </c>
      <c r="AP26" s="35">
        <v>46.320256353263687</v>
      </c>
      <c r="AQ26" s="35">
        <v>13.563983461793681</v>
      </c>
      <c r="AR26" s="35">
        <v>22.324442468696748</v>
      </c>
      <c r="AS26" s="35">
        <v>2.2828624313220538</v>
      </c>
      <c r="AT26" s="35">
        <v>29.118439956737213</v>
      </c>
      <c r="AU26" s="36">
        <v>1.6218568856707618</v>
      </c>
      <c r="AV26" s="35">
        <v>11.085860503700934</v>
      </c>
      <c r="AW26" s="35">
        <v>100.8</v>
      </c>
      <c r="AX26" s="38">
        <v>471713</v>
      </c>
      <c r="AY26" s="38">
        <v>354736</v>
      </c>
      <c r="AZ26" s="38">
        <v>257780</v>
      </c>
      <c r="BA26" s="35">
        <v>28.7</v>
      </c>
      <c r="BB26" s="35">
        <v>4.0976801924121347</v>
      </c>
      <c r="BC26" s="35">
        <v>72.7</v>
      </c>
      <c r="BD26" s="39">
        <v>0.4</v>
      </c>
      <c r="BE26" s="39">
        <v>0.2</v>
      </c>
      <c r="BF26" s="38">
        <v>5999</v>
      </c>
      <c r="BG26" s="34">
        <v>215.02563177896749</v>
      </c>
      <c r="BH26" s="35">
        <v>103.48279281720534</v>
      </c>
      <c r="BI26" s="35">
        <v>19.8</v>
      </c>
      <c r="BJ26" s="35">
        <v>305.67483072625396</v>
      </c>
      <c r="BK26" s="35">
        <v>65.813523349137668</v>
      </c>
      <c r="BL26" s="35">
        <v>17.527539378993144</v>
      </c>
      <c r="BM26" s="35">
        <v>15.481523109071764</v>
      </c>
      <c r="BN26" s="37">
        <v>4.4048717731901474</v>
      </c>
      <c r="BO26" s="35">
        <v>89.811229170008914</v>
      </c>
      <c r="BP26" s="35">
        <v>404.56152507324737</v>
      </c>
      <c r="BQ26" s="35">
        <v>68.824790326944282</v>
      </c>
      <c r="BR26" s="36">
        <v>4.5938057539433554</v>
      </c>
      <c r="BS26" s="35">
        <v>29.233650965992481</v>
      </c>
      <c r="BT26" s="35">
        <v>50.795081922491448</v>
      </c>
      <c r="BU26" s="35">
        <v>9.1368007492176613</v>
      </c>
      <c r="BV26" s="35">
        <v>184.89019591825621</v>
      </c>
      <c r="BW26" s="34">
        <v>16244.196653460223</v>
      </c>
      <c r="BX26" s="34">
        <v>1297.2786820488805</v>
      </c>
      <c r="BY26" s="34">
        <v>1128.6784213517271</v>
      </c>
      <c r="BZ26" s="35">
        <v>547.24115166163801</v>
      </c>
      <c r="CA26" s="35">
        <v>291.48911792146572</v>
      </c>
      <c r="CB26" s="35">
        <v>6.5351468365804841</v>
      </c>
      <c r="CC26" s="35">
        <v>108.30644392707865</v>
      </c>
      <c r="CD26" s="34">
        <v>55.889120342006017</v>
      </c>
      <c r="CE26" s="34">
        <v>1438.7534207409224</v>
      </c>
      <c r="CF26" s="34">
        <v>336.74654065448527</v>
      </c>
      <c r="CG26" s="34">
        <v>78.191500563508683</v>
      </c>
      <c r="CH26" s="34">
        <v>1021.4350687861025</v>
      </c>
      <c r="CI26" s="34">
        <v>3.2736260318742056</v>
      </c>
      <c r="CJ26" s="34">
        <v>61.700348641172397</v>
      </c>
      <c r="CK26" s="34">
        <v>46.239967700223154</v>
      </c>
      <c r="CL26" s="34">
        <v>202.69678584484106</v>
      </c>
      <c r="CM26" s="34">
        <v>3.2054254895434928</v>
      </c>
      <c r="CN26" s="34">
        <v>19.914558360568083</v>
      </c>
      <c r="CO26" s="34">
        <v>118.32794094378639</v>
      </c>
      <c r="CP26" s="34">
        <v>1.466311660110321</v>
      </c>
      <c r="CQ26" s="34">
        <v>1.1048487857575444</v>
      </c>
      <c r="CR26" s="34">
        <v>223.62957830240666</v>
      </c>
      <c r="CS26" s="34">
        <v>259.43486302603077</v>
      </c>
      <c r="CT26" s="34">
        <v>33.589449103299273</v>
      </c>
      <c r="CU26" s="34">
        <v>10.093680264945467</v>
      </c>
      <c r="CV26" s="34">
        <v>7.0962664295106475</v>
      </c>
    </row>
    <row r="27" spans="1:100" ht="15" customHeight="1">
      <c r="A27" s="137" t="s">
        <v>418</v>
      </c>
      <c r="B27" s="138"/>
      <c r="C27" s="38">
        <v>12162.458943630714</v>
      </c>
      <c r="D27" s="43">
        <v>5.5765014829325388</v>
      </c>
      <c r="E27" s="43">
        <v>6</v>
      </c>
      <c r="F27" s="43">
        <v>-3.3</v>
      </c>
      <c r="G27" s="43">
        <v>7.7</v>
      </c>
      <c r="H27" s="43">
        <v>11.1</v>
      </c>
      <c r="I27" s="43">
        <v>9.4</v>
      </c>
      <c r="J27" s="43">
        <v>77.599999999999994</v>
      </c>
      <c r="K27" s="43">
        <v>67.2</v>
      </c>
      <c r="L27" s="40">
        <v>6.7</v>
      </c>
      <c r="M27" s="42">
        <v>2.12</v>
      </c>
      <c r="N27" s="36">
        <v>1.1599999999999999</v>
      </c>
      <c r="O27" s="34">
        <v>3368.7077948410533</v>
      </c>
      <c r="P27" s="34">
        <v>15333.199011657794</v>
      </c>
      <c r="Q27" s="34">
        <v>2797.8024127015169</v>
      </c>
      <c r="R27" s="41">
        <v>0.92600000000000005</v>
      </c>
      <c r="S27" s="40">
        <v>93.4</v>
      </c>
      <c r="T27" s="40">
        <v>58.5</v>
      </c>
      <c r="U27" s="40">
        <v>51.5</v>
      </c>
      <c r="V27" s="40">
        <v>9</v>
      </c>
      <c r="W27" s="34">
        <v>43.992047882998762</v>
      </c>
      <c r="X27" s="34">
        <v>2.5231644099101702</v>
      </c>
      <c r="Y27" s="34">
        <v>23.873790719953192</v>
      </c>
      <c r="Z27" s="34">
        <v>132087.46873405683</v>
      </c>
      <c r="AA27" s="34">
        <v>107800.40741521976</v>
      </c>
      <c r="AB27" s="34">
        <v>8.8993864855285167</v>
      </c>
      <c r="AC27" s="34">
        <v>641116.67825948598</v>
      </c>
      <c r="AD27" s="35" t="s">
        <v>319</v>
      </c>
      <c r="AE27" s="35" t="s">
        <v>319</v>
      </c>
      <c r="AF27" s="35">
        <v>3.2</v>
      </c>
      <c r="AG27" s="35">
        <v>23.5</v>
      </c>
      <c r="AH27" s="35">
        <v>15.016805660854182</v>
      </c>
      <c r="AI27" s="35">
        <v>12.673409186683523</v>
      </c>
      <c r="AJ27" s="35">
        <v>14.513990034495976</v>
      </c>
      <c r="AK27" s="35">
        <v>13.040760869565217</v>
      </c>
      <c r="AL27" s="35">
        <v>98.5</v>
      </c>
      <c r="AM27" s="35">
        <v>57.9</v>
      </c>
      <c r="AN27" s="35">
        <v>4.0143025952101343</v>
      </c>
      <c r="AO27" s="35">
        <v>23.449245924505274</v>
      </c>
      <c r="AP27" s="35">
        <v>35.807180482395346</v>
      </c>
      <c r="AQ27" s="35">
        <v>11.71068782146282</v>
      </c>
      <c r="AR27" s="35">
        <v>19.023248445482988</v>
      </c>
      <c r="AS27" s="35">
        <v>1.7806592360709175</v>
      </c>
      <c r="AT27" s="35">
        <v>24.7</v>
      </c>
      <c r="AU27" s="36">
        <v>2.5099999999999998</v>
      </c>
      <c r="AV27" s="35">
        <v>9.8000000000000007</v>
      </c>
      <c r="AW27" s="35">
        <v>99.7</v>
      </c>
      <c r="AX27" s="38">
        <v>541198</v>
      </c>
      <c r="AY27" s="38">
        <v>408470</v>
      </c>
      <c r="AZ27" s="38">
        <v>270408</v>
      </c>
      <c r="BA27" s="35">
        <v>28.4</v>
      </c>
      <c r="BB27" s="35">
        <v>7.3130232833348128</v>
      </c>
      <c r="BC27" s="35">
        <v>63.8</v>
      </c>
      <c r="BD27" s="39">
        <v>0.5</v>
      </c>
      <c r="BE27" s="39">
        <v>0.9</v>
      </c>
      <c r="BF27" s="38">
        <v>5786</v>
      </c>
      <c r="BG27" s="34">
        <v>215.59252059066833</v>
      </c>
      <c r="BH27" s="35">
        <v>100.60660997209222</v>
      </c>
      <c r="BI27" s="35">
        <v>22.8</v>
      </c>
      <c r="BJ27" s="35">
        <v>369.4</v>
      </c>
      <c r="BK27" s="35">
        <v>107.7</v>
      </c>
      <c r="BL27" s="35">
        <v>16.3</v>
      </c>
      <c r="BM27" s="35">
        <v>14.269021042974204</v>
      </c>
      <c r="BN27" s="37">
        <v>16.938754939833931</v>
      </c>
      <c r="BO27" s="35">
        <v>93.629850447352496</v>
      </c>
      <c r="BP27" s="35">
        <v>308.88671711063637</v>
      </c>
      <c r="BQ27" s="35">
        <v>6.1473590767865076</v>
      </c>
      <c r="BR27" s="36">
        <v>3.4913849416940796</v>
      </c>
      <c r="BS27" s="35">
        <v>49.830267987542527</v>
      </c>
      <c r="BT27" s="35">
        <v>50.458688811992687</v>
      </c>
      <c r="BU27" s="35">
        <v>10.04996267156722</v>
      </c>
      <c r="BV27" s="35">
        <v>148.32994863130577</v>
      </c>
      <c r="BW27" s="34">
        <v>17715.814203711845</v>
      </c>
      <c r="BX27" s="34">
        <v>1190.9063133494269</v>
      </c>
      <c r="BY27" s="34">
        <v>942.23967474687663</v>
      </c>
      <c r="BZ27" s="35">
        <v>558.4259846536861</v>
      </c>
      <c r="CA27" s="35">
        <v>304.86803527623147</v>
      </c>
      <c r="CB27" s="35">
        <v>6.3853070415257802</v>
      </c>
      <c r="CC27" s="35">
        <v>127.11898616003047</v>
      </c>
      <c r="CD27" s="34">
        <v>81.541104863622309</v>
      </c>
      <c r="CE27" s="34">
        <v>1163.6304654008102</v>
      </c>
      <c r="CF27" s="34">
        <v>325.70912777992572</v>
      </c>
      <c r="CG27" s="34">
        <v>108.28713561360438</v>
      </c>
      <c r="CH27" s="34">
        <v>1014.6593064831856</v>
      </c>
      <c r="CI27" s="34">
        <v>2.9194927965164612</v>
      </c>
      <c r="CJ27" s="34">
        <v>89.447785236270903</v>
      </c>
      <c r="CK27" s="34">
        <v>59.8</v>
      </c>
      <c r="CL27" s="34">
        <v>223.71489401146337</v>
      </c>
      <c r="CM27" s="34">
        <v>3.2479357361245631</v>
      </c>
      <c r="CN27" s="34">
        <v>17.079032859621297</v>
      </c>
      <c r="CO27" s="34">
        <v>129.37002454563569</v>
      </c>
      <c r="CP27" s="34">
        <v>2.7187776667559547</v>
      </c>
      <c r="CQ27" s="34">
        <v>2.0764892515223332</v>
      </c>
      <c r="CR27" s="34">
        <v>367.8560923610741</v>
      </c>
      <c r="CS27" s="34">
        <v>428.21660592905192</v>
      </c>
      <c r="CT27" s="34">
        <v>46.9</v>
      </c>
      <c r="CU27" s="34">
        <v>8.794972049505839</v>
      </c>
      <c r="CV27" s="34">
        <v>15.089763455394895</v>
      </c>
    </row>
    <row r="28" spans="1:100" ht="15" customHeight="1">
      <c r="A28" s="137" t="s">
        <v>419</v>
      </c>
      <c r="B28" s="138"/>
      <c r="C28" s="38">
        <v>5526</v>
      </c>
      <c r="D28" s="43">
        <v>-3.6653883133558329</v>
      </c>
      <c r="E28" s="43">
        <v>-3.606280193236715</v>
      </c>
      <c r="F28" s="43">
        <v>-3.3550724637681157</v>
      </c>
      <c r="G28" s="43">
        <v>7.2922705314009661</v>
      </c>
      <c r="H28" s="43">
        <v>10.647342995169081</v>
      </c>
      <c r="I28" s="43">
        <v>-0.25120772946859904</v>
      </c>
      <c r="J28" s="43">
        <v>31.463768115942027</v>
      </c>
      <c r="K28" s="43">
        <v>31.272946859903382</v>
      </c>
      <c r="L28" s="40">
        <v>4.8</v>
      </c>
      <c r="M28" s="42">
        <v>1.74</v>
      </c>
      <c r="N28" s="36">
        <v>1.46</v>
      </c>
      <c r="O28" s="34">
        <v>6988.8315093252832</v>
      </c>
      <c r="P28" s="34">
        <v>8202.5564656242241</v>
      </c>
      <c r="Q28" s="34">
        <v>2089.3448681797026</v>
      </c>
      <c r="R28" s="41">
        <v>0.81399999999999995</v>
      </c>
      <c r="S28" s="40">
        <v>100.7</v>
      </c>
      <c r="T28" s="40">
        <v>43.6</v>
      </c>
      <c r="U28" s="40">
        <v>50.7</v>
      </c>
      <c r="V28" s="40">
        <v>12.1</v>
      </c>
      <c r="W28" s="34">
        <v>36.205611924767503</v>
      </c>
      <c r="X28" s="34">
        <v>8.1708818738715543</v>
      </c>
      <c r="Y28" s="34">
        <v>24.652184110184809</v>
      </c>
      <c r="Z28" s="34">
        <v>86092.148154947456</v>
      </c>
      <c r="AA28" s="34">
        <v>69899.724748813664</v>
      </c>
      <c r="AB28" s="34">
        <v>11.822320907117938</v>
      </c>
      <c r="AC28" s="34">
        <v>502100.9129546808</v>
      </c>
      <c r="AD28" s="35" t="s">
        <v>319</v>
      </c>
      <c r="AE28" s="35" t="s">
        <v>319</v>
      </c>
      <c r="AF28" s="35">
        <v>5.3</v>
      </c>
      <c r="AG28" s="35">
        <v>9.4</v>
      </c>
      <c r="AH28" s="35">
        <v>16.347713864306783</v>
      </c>
      <c r="AI28" s="35">
        <v>13.753125000000001</v>
      </c>
      <c r="AJ28" s="35">
        <v>14.372438162544169</v>
      </c>
      <c r="AK28" s="35">
        <v>13.679310344827586</v>
      </c>
      <c r="AL28" s="35">
        <v>98</v>
      </c>
      <c r="AM28" s="35">
        <v>55.977454761198501</v>
      </c>
      <c r="AN28" s="35">
        <v>6.0388588489210369</v>
      </c>
      <c r="AO28" s="35">
        <v>38.776084704799175</v>
      </c>
      <c r="AP28" s="35">
        <v>52.021971723347342</v>
      </c>
      <c r="AQ28" s="35">
        <v>17.806882264932675</v>
      </c>
      <c r="AR28" s="35">
        <v>27.349923576614444</v>
      </c>
      <c r="AS28" s="35">
        <v>2.2907348204224545</v>
      </c>
      <c r="AT28" s="35">
        <v>28.2</v>
      </c>
      <c r="AU28" s="36">
        <v>1.22</v>
      </c>
      <c r="AV28" s="35">
        <v>14.4</v>
      </c>
      <c r="AW28" s="35">
        <v>100</v>
      </c>
      <c r="AX28" s="38">
        <v>553735</v>
      </c>
      <c r="AY28" s="38">
        <v>430029</v>
      </c>
      <c r="AZ28" s="38">
        <v>283145</v>
      </c>
      <c r="BA28" s="35">
        <v>26.8</v>
      </c>
      <c r="BB28" s="35">
        <v>7.2581186317964299</v>
      </c>
      <c r="BC28" s="35">
        <v>68.099999999999994</v>
      </c>
      <c r="BD28" s="39">
        <v>0.4</v>
      </c>
      <c r="BE28" s="39">
        <v>0.5</v>
      </c>
      <c r="BF28" s="38">
        <v>4448</v>
      </c>
      <c r="BG28" s="34" t="s">
        <v>409</v>
      </c>
      <c r="BH28" s="35">
        <v>100.03857271375811</v>
      </c>
      <c r="BI28" s="35">
        <v>15.338701476259434</v>
      </c>
      <c r="BJ28" s="35">
        <v>228.75197319712888</v>
      </c>
      <c r="BK28" s="35">
        <v>54.591283994246176</v>
      </c>
      <c r="BL28" s="35">
        <v>6.5219675568347197</v>
      </c>
      <c r="BM28" s="35">
        <v>12.440049228777337</v>
      </c>
      <c r="BN28" s="37">
        <v>14.202349486049926</v>
      </c>
      <c r="BO28" s="35">
        <v>99.485993958067411</v>
      </c>
      <c r="BP28" s="35">
        <v>481.09656014522244</v>
      </c>
      <c r="BQ28" s="35">
        <v>28.415993591883055</v>
      </c>
      <c r="BR28" s="36">
        <v>8.5366516460117552</v>
      </c>
      <c r="BS28" s="35">
        <v>30.502276045900157</v>
      </c>
      <c r="BT28" s="35">
        <v>44.151304816231487</v>
      </c>
      <c r="BU28" s="35">
        <v>3.9154267815191854</v>
      </c>
      <c r="BV28" s="35">
        <v>134.1729471238254</v>
      </c>
      <c r="BW28" s="34">
        <v>12966.401409357451</v>
      </c>
      <c r="BX28" s="34">
        <v>764.25715109499197</v>
      </c>
      <c r="BY28" s="34">
        <v>1037.3435645556006</v>
      </c>
      <c r="BZ28" s="35">
        <v>561.97620448059172</v>
      </c>
      <c r="CA28" s="35">
        <v>321.02573640864233</v>
      </c>
      <c r="CB28" s="35">
        <v>4.8133792690161581</v>
      </c>
      <c r="CC28" s="35">
        <v>89.047516476798918</v>
      </c>
      <c r="CD28" s="34">
        <v>56.557206410939855</v>
      </c>
      <c r="CE28" s="34">
        <v>1235.9554618016239</v>
      </c>
      <c r="CF28" s="34">
        <v>214.43974171338434</v>
      </c>
      <c r="CG28" s="34">
        <v>71.919421480173611</v>
      </c>
      <c r="CH28" s="34">
        <v>908.18646788138562</v>
      </c>
      <c r="CI28" s="34">
        <v>3.5025381323742018</v>
      </c>
      <c r="CJ28" s="34">
        <v>69.969841938908488</v>
      </c>
      <c r="CK28" s="34">
        <v>45.170664189929354</v>
      </c>
      <c r="CL28" s="34">
        <v>213.13910752912844</v>
      </c>
      <c r="CM28" s="34">
        <v>2.1739891856115734</v>
      </c>
      <c r="CN28" s="34">
        <v>24.396989749640991</v>
      </c>
      <c r="CO28" s="34">
        <v>108.45790492662184</v>
      </c>
      <c r="CP28" s="34">
        <v>2.2464554917986259</v>
      </c>
      <c r="CQ28" s="34">
        <v>1.6546473246043643</v>
      </c>
      <c r="CR28" s="34">
        <v>368.73272131511851</v>
      </c>
      <c r="CS28" s="34">
        <v>438.90426113958097</v>
      </c>
      <c r="CT28" s="34">
        <v>37.508560082418349</v>
      </c>
      <c r="CU28" s="34">
        <v>7.1258534417268242</v>
      </c>
      <c r="CV28" s="34">
        <v>8.0812009116261319</v>
      </c>
    </row>
    <row r="29" spans="1:100" ht="15" customHeight="1">
      <c r="A29" s="137" t="s">
        <v>420</v>
      </c>
      <c r="B29" s="138"/>
      <c r="C29" s="38">
        <v>2734</v>
      </c>
      <c r="D29" s="43">
        <v>-2.9219454932444267</v>
      </c>
      <c r="E29" s="43">
        <v>-2.9</v>
      </c>
      <c r="F29" s="43">
        <v>-3.7</v>
      </c>
      <c r="G29" s="43">
        <v>6.9</v>
      </c>
      <c r="H29" s="43">
        <v>10.6</v>
      </c>
      <c r="I29" s="43">
        <v>0.8</v>
      </c>
      <c r="J29" s="43">
        <v>34.5</v>
      </c>
      <c r="K29" s="43">
        <v>32.6</v>
      </c>
      <c r="L29" s="40">
        <v>4.8</v>
      </c>
      <c r="M29" s="42">
        <v>1.71</v>
      </c>
      <c r="N29" s="36">
        <v>1.37</v>
      </c>
      <c r="O29" s="34">
        <v>4721.5990834203503</v>
      </c>
      <c r="P29" s="34">
        <v>10295.056247105929</v>
      </c>
      <c r="Q29" s="34">
        <v>2288.4091159578247</v>
      </c>
      <c r="R29" s="41">
        <v>0.78900000000000003</v>
      </c>
      <c r="S29" s="40">
        <v>99.3</v>
      </c>
      <c r="T29" s="40">
        <v>48.570211744066491</v>
      </c>
      <c r="U29" s="40">
        <v>50.073001472758428</v>
      </c>
      <c r="V29" s="40">
        <v>13.5332369289294</v>
      </c>
      <c r="W29" s="34">
        <v>35.943983924297086</v>
      </c>
      <c r="X29" s="34">
        <v>8.6803383146341808</v>
      </c>
      <c r="Y29" s="34">
        <v>19.993732327096396</v>
      </c>
      <c r="Z29" s="34">
        <v>100238.89059610858</v>
      </c>
      <c r="AA29" s="34">
        <v>74373.455622793743</v>
      </c>
      <c r="AB29" s="34">
        <v>12.752015320719362</v>
      </c>
      <c r="AC29" s="34">
        <v>557130.93784144393</v>
      </c>
      <c r="AD29" s="35" t="s">
        <v>319</v>
      </c>
      <c r="AE29" s="35" t="s">
        <v>319</v>
      </c>
      <c r="AF29" s="35">
        <v>4.5999999999999996</v>
      </c>
      <c r="AG29" s="35">
        <v>66.099999999999994</v>
      </c>
      <c r="AH29" s="35">
        <v>16.484102787456447</v>
      </c>
      <c r="AI29" s="35">
        <v>14.734862730349755</v>
      </c>
      <c r="AJ29" s="35">
        <v>14.022633744855968</v>
      </c>
      <c r="AK29" s="35">
        <v>11.787775891341257</v>
      </c>
      <c r="AL29" s="35">
        <v>98.961347280955565</v>
      </c>
      <c r="AM29" s="35">
        <v>61.6</v>
      </c>
      <c r="AN29" s="35">
        <v>12.475836275004202</v>
      </c>
      <c r="AO29" s="35">
        <v>29.861090285959087</v>
      </c>
      <c r="AP29" s="35">
        <v>47.924474780604555</v>
      </c>
      <c r="AQ29" s="35">
        <v>13.597756238620542</v>
      </c>
      <c r="AR29" s="35">
        <v>23.435865614750465</v>
      </c>
      <c r="AS29" s="35">
        <v>1.3842399983190452</v>
      </c>
      <c r="AT29" s="35">
        <v>24.216411409746748</v>
      </c>
      <c r="AU29" s="36">
        <v>1.5067457618669506</v>
      </c>
      <c r="AV29" s="35">
        <v>11.099008518363357</v>
      </c>
      <c r="AW29" s="35">
        <v>100.9</v>
      </c>
      <c r="AX29" s="38">
        <v>546196</v>
      </c>
      <c r="AY29" s="38">
        <v>444813</v>
      </c>
      <c r="AZ29" s="38">
        <v>271236</v>
      </c>
      <c r="BA29" s="35">
        <v>27.6</v>
      </c>
      <c r="BB29" s="35">
        <v>6.8327950567033877</v>
      </c>
      <c r="BC29" s="35">
        <v>67.2</v>
      </c>
      <c r="BD29" s="39">
        <v>0.6</v>
      </c>
      <c r="BE29" s="39">
        <v>0.1</v>
      </c>
      <c r="BF29" s="38">
        <v>4909</v>
      </c>
      <c r="BG29" s="34">
        <v>201.06088741586944</v>
      </c>
      <c r="BH29" s="35">
        <v>98.887380443769786</v>
      </c>
      <c r="BI29" s="35">
        <v>16.3</v>
      </c>
      <c r="BJ29" s="35">
        <v>239.14208270297527</v>
      </c>
      <c r="BK29" s="35">
        <v>74.723693057656746</v>
      </c>
      <c r="BL29" s="35">
        <v>23.507102033955288</v>
      </c>
      <c r="BM29" s="35">
        <v>12.410173978819969</v>
      </c>
      <c r="BN29" s="37">
        <v>10.893235431402822</v>
      </c>
      <c r="BO29" s="35">
        <v>75.121882081496437</v>
      </c>
      <c r="BP29" s="35">
        <v>428.56336148932593</v>
      </c>
      <c r="BQ29" s="35">
        <v>63.401941608197099</v>
      </c>
      <c r="BR29" s="36">
        <v>17.375069602033953</v>
      </c>
      <c r="BS29" s="35">
        <v>29.599249873928393</v>
      </c>
      <c r="BT29" s="35">
        <v>51.624353883005547</v>
      </c>
      <c r="BU29" s="35">
        <v>15.255197663775443</v>
      </c>
      <c r="BV29" s="35">
        <v>159.87880113159099</v>
      </c>
      <c r="BW29" s="34">
        <v>14657.78276516999</v>
      </c>
      <c r="BX29" s="34">
        <v>1091.658150951163</v>
      </c>
      <c r="BY29" s="34">
        <v>804.34016245869498</v>
      </c>
      <c r="BZ29" s="35">
        <v>533.50615649689018</v>
      </c>
      <c r="CA29" s="35">
        <v>299.22308371154816</v>
      </c>
      <c r="CB29" s="35">
        <v>6.481573018848283</v>
      </c>
      <c r="CC29" s="35">
        <v>103.5742274325049</v>
      </c>
      <c r="CD29" s="34">
        <v>60.756563247385927</v>
      </c>
      <c r="CE29" s="34">
        <v>1032.2723412947564</v>
      </c>
      <c r="CF29" s="34">
        <v>269.75112798787069</v>
      </c>
      <c r="CG29" s="34">
        <v>77.21161006766296</v>
      </c>
      <c r="CH29" s="34">
        <v>913.18556306060816</v>
      </c>
      <c r="CI29" s="34">
        <v>2.6921541435535383</v>
      </c>
      <c r="CJ29" s="34">
        <v>56.89900613548496</v>
      </c>
      <c r="CK29" s="34">
        <v>50.2</v>
      </c>
      <c r="CL29" s="34">
        <v>206.531559926038</v>
      </c>
      <c r="CM29" s="34">
        <v>1.9042065893427467</v>
      </c>
      <c r="CN29" s="34">
        <v>15.824613380400066</v>
      </c>
      <c r="CO29" s="34">
        <v>99.215729534375527</v>
      </c>
      <c r="CP29" s="34">
        <v>2.4492036476718777</v>
      </c>
      <c r="CQ29" s="34">
        <v>1.5561964195663136</v>
      </c>
      <c r="CR29" s="34">
        <v>383.53347201210289</v>
      </c>
      <c r="CS29" s="34">
        <v>471.52094889897461</v>
      </c>
      <c r="CT29" s="34">
        <v>52.1</v>
      </c>
      <c r="CU29" s="34">
        <v>10.768616574214153</v>
      </c>
      <c r="CV29" s="34">
        <v>8.0764624306606159</v>
      </c>
    </row>
    <row r="30" spans="1:100" ht="15" customHeight="1">
      <c r="A30" s="137" t="s">
        <v>421</v>
      </c>
      <c r="B30" s="138"/>
      <c r="C30" s="38">
        <v>912.54509779099942</v>
      </c>
      <c r="D30" s="43">
        <v>-0.64325709904911044</v>
      </c>
      <c r="E30" s="43">
        <v>-0.37177557517704402</v>
      </c>
      <c r="F30" s="43">
        <v>-1.75761064831834</v>
      </c>
      <c r="G30" s="43">
        <v>7.8558398590582144</v>
      </c>
      <c r="H30" s="43">
        <v>9.6134505073765553</v>
      </c>
      <c r="I30" s="43">
        <v>1.3858350731412956</v>
      </c>
      <c r="J30" s="43">
        <v>39.060018172612068</v>
      </c>
      <c r="K30" s="43">
        <v>36.651800267733904</v>
      </c>
      <c r="L30" s="40">
        <v>5.2</v>
      </c>
      <c r="M30" s="42">
        <v>1.65</v>
      </c>
      <c r="N30" s="36">
        <v>1.48</v>
      </c>
      <c r="O30" s="34">
        <v>3452.6939268348401</v>
      </c>
      <c r="P30" s="34">
        <v>10094.746962678088</v>
      </c>
      <c r="Q30" s="34">
        <v>2219.2686110135032</v>
      </c>
      <c r="R30" s="41">
        <v>0.79</v>
      </c>
      <c r="S30" s="40">
        <v>90.2</v>
      </c>
      <c r="T30" s="40">
        <v>49.1</v>
      </c>
      <c r="U30" s="40">
        <v>67.3</v>
      </c>
      <c r="V30" s="40">
        <v>12.6</v>
      </c>
      <c r="W30" s="34">
        <v>38.658510135514803</v>
      </c>
      <c r="X30" s="34">
        <v>9.9240041835357324</v>
      </c>
      <c r="Y30" s="34">
        <v>18.596242397878235</v>
      </c>
      <c r="Z30" s="34">
        <v>92542.258259174749</v>
      </c>
      <c r="AA30" s="34">
        <v>64406.594854792507</v>
      </c>
      <c r="AB30" s="34">
        <v>12.108245355301294</v>
      </c>
      <c r="AC30" s="34">
        <v>451922.05336644169</v>
      </c>
      <c r="AD30" s="35" t="s">
        <v>319</v>
      </c>
      <c r="AE30" s="35" t="s">
        <v>319</v>
      </c>
      <c r="AF30" s="35">
        <v>5.6</v>
      </c>
      <c r="AG30" s="35" t="s">
        <v>319</v>
      </c>
      <c r="AH30" s="35">
        <v>15.655408122235626</v>
      </c>
      <c r="AI30" s="35">
        <v>13.696861626248216</v>
      </c>
      <c r="AJ30" s="35">
        <v>14.448480845442536</v>
      </c>
      <c r="AK30" s="35">
        <v>13.028953229398663</v>
      </c>
      <c r="AL30" s="35">
        <v>98.9</v>
      </c>
      <c r="AM30" s="35">
        <v>55.7</v>
      </c>
      <c r="AN30" s="35">
        <v>11.097778363493857</v>
      </c>
      <c r="AO30" s="35">
        <v>42.903626414891903</v>
      </c>
      <c r="AP30" s="35">
        <v>55.454550612800723</v>
      </c>
      <c r="AQ30" s="35">
        <v>20.771444664985783</v>
      </c>
      <c r="AR30" s="35">
        <v>25.571606899682251</v>
      </c>
      <c r="AS30" s="35">
        <v>2.1967636103847461</v>
      </c>
      <c r="AT30" s="35">
        <v>30.4</v>
      </c>
      <c r="AU30" s="36">
        <v>2.16</v>
      </c>
      <c r="AV30" s="35">
        <v>10.9</v>
      </c>
      <c r="AW30" s="35">
        <v>97.6</v>
      </c>
      <c r="AX30" s="38">
        <v>534632</v>
      </c>
      <c r="AY30" s="38">
        <v>386071</v>
      </c>
      <c r="AZ30" s="38">
        <v>306454</v>
      </c>
      <c r="BA30" s="35">
        <v>24.1</v>
      </c>
      <c r="BB30" s="35">
        <v>7.3737004574911742</v>
      </c>
      <c r="BC30" s="35">
        <v>72.599999999999994</v>
      </c>
      <c r="BD30" s="39">
        <v>0</v>
      </c>
      <c r="BE30" s="39">
        <v>-1</v>
      </c>
      <c r="BF30" s="38">
        <v>3879</v>
      </c>
      <c r="BG30" s="34" t="s">
        <v>409</v>
      </c>
      <c r="BH30" s="35">
        <v>99.706476833391406</v>
      </c>
      <c r="BI30" s="35">
        <v>19.899999999999999</v>
      </c>
      <c r="BJ30" s="35">
        <v>333</v>
      </c>
      <c r="BK30" s="35">
        <v>69.8</v>
      </c>
      <c r="BL30" s="35">
        <v>13.5</v>
      </c>
      <c r="BM30" s="35">
        <v>16.785389774784463</v>
      </c>
      <c r="BN30" s="37">
        <v>8.3788632191910875</v>
      </c>
      <c r="BO30" s="35">
        <v>82.794211651724311</v>
      </c>
      <c r="BP30" s="35">
        <v>735.614851601895</v>
      </c>
      <c r="BQ30" s="35">
        <v>82.269624573378834</v>
      </c>
      <c r="BR30" s="36">
        <v>15.207174713711998</v>
      </c>
      <c r="BS30" s="35">
        <v>18.129608179062654</v>
      </c>
      <c r="BT30" s="35">
        <v>32.462388935514973</v>
      </c>
      <c r="BU30" s="35">
        <v>15.070454374199382</v>
      </c>
      <c r="BV30" s="35">
        <v>166.08232859069855</v>
      </c>
      <c r="BW30" s="34">
        <v>17957.131905136215</v>
      </c>
      <c r="BX30" s="34">
        <v>1250.270215648562</v>
      </c>
      <c r="BY30" s="34">
        <v>922.13427129759361</v>
      </c>
      <c r="BZ30" s="35">
        <v>477.48191408932325</v>
      </c>
      <c r="CA30" s="35">
        <v>264.40456951024117</v>
      </c>
      <c r="CB30" s="35">
        <v>7.0702827697208903</v>
      </c>
      <c r="CC30" s="35">
        <v>96.349931861882723</v>
      </c>
      <c r="CD30" s="34">
        <v>61.137151008762991</v>
      </c>
      <c r="CE30" s="34">
        <v>1189.4711012589262</v>
      </c>
      <c r="CF30" s="34">
        <v>300.70955809974851</v>
      </c>
      <c r="CG30" s="34">
        <v>97.463724916608214</v>
      </c>
      <c r="CH30" s="34">
        <v>1268.8446042806402</v>
      </c>
      <c r="CI30" s="34">
        <v>3.6067779681355039</v>
      </c>
      <c r="CJ30" s="34">
        <v>45.92121964584215</v>
      </c>
      <c r="CK30" s="34">
        <v>49.5</v>
      </c>
      <c r="CL30" s="34">
        <v>185.73519313602407</v>
      </c>
      <c r="CM30" s="34">
        <v>2.7744445908734647</v>
      </c>
      <c r="CN30" s="34">
        <v>15.953056397522422</v>
      </c>
      <c r="CO30" s="34">
        <v>105.70633891227901</v>
      </c>
      <c r="CP30" s="34">
        <v>2.7744445908734643</v>
      </c>
      <c r="CQ30" s="34">
        <v>1.5675611938435074</v>
      </c>
      <c r="CR30" s="34">
        <v>292.14901541897581</v>
      </c>
      <c r="CS30" s="34">
        <v>334.45929542979616</v>
      </c>
      <c r="CT30" s="34">
        <v>40.9</v>
      </c>
      <c r="CU30" s="34">
        <v>10.26544498623182</v>
      </c>
      <c r="CV30" s="34">
        <v>6.4256136724629442</v>
      </c>
    </row>
    <row r="31" spans="1:100" ht="15" customHeight="1">
      <c r="A31" s="137" t="s">
        <v>422</v>
      </c>
      <c r="B31" s="138"/>
      <c r="C31" s="38">
        <v>1322.8095910354259</v>
      </c>
      <c r="D31" s="43">
        <v>0.10256478675696457</v>
      </c>
      <c r="E31" s="43">
        <v>-0.30266015766676535</v>
      </c>
      <c r="F31" s="43">
        <v>-1.1105876859838331</v>
      </c>
      <c r="G31" s="43">
        <v>7.8466521867821726</v>
      </c>
      <c r="H31" s="43">
        <v>8.9572398727660065</v>
      </c>
      <c r="I31" s="43">
        <v>0.80792752831706782</v>
      </c>
      <c r="J31" s="43">
        <v>35.73891184084912</v>
      </c>
      <c r="K31" s="43">
        <v>34.712535383306999</v>
      </c>
      <c r="L31" s="40">
        <v>5.2</v>
      </c>
      <c r="M31" s="42">
        <v>1.67</v>
      </c>
      <c r="N31" s="36">
        <v>1.4</v>
      </c>
      <c r="O31" s="34">
        <v>5755.111780959558</v>
      </c>
      <c r="P31" s="34">
        <v>14243.588999508907</v>
      </c>
      <c r="Q31" s="34">
        <v>2262.0070798101747</v>
      </c>
      <c r="R31" s="41">
        <v>0.82599999999999996</v>
      </c>
      <c r="S31" s="40">
        <v>98.4</v>
      </c>
      <c r="T31" s="40">
        <v>34.4</v>
      </c>
      <c r="U31" s="40">
        <v>36.6</v>
      </c>
      <c r="V31" s="40">
        <v>9.3000000000000007</v>
      </c>
      <c r="W31" s="34">
        <v>38.017112222700781</v>
      </c>
      <c r="X31" s="34">
        <v>7.318249777969597</v>
      </c>
      <c r="Y31" s="34">
        <v>21.085801486365622</v>
      </c>
      <c r="Z31" s="34">
        <v>103265.44129601914</v>
      </c>
      <c r="AA31" s="34">
        <v>68870.114602310394</v>
      </c>
      <c r="AB31" s="34">
        <v>9.3876361010970424</v>
      </c>
      <c r="AC31" s="34">
        <v>522495.5205462891</v>
      </c>
      <c r="AD31" s="35" t="s">
        <v>319</v>
      </c>
      <c r="AE31" s="35" t="s">
        <v>319</v>
      </c>
      <c r="AF31" s="35">
        <v>12.4</v>
      </c>
      <c r="AG31" s="35">
        <v>183.7</v>
      </c>
      <c r="AH31" s="35">
        <v>18.022642514651039</v>
      </c>
      <c r="AI31" s="35">
        <v>15.889204545454545</v>
      </c>
      <c r="AJ31" s="35">
        <v>15.248102466793169</v>
      </c>
      <c r="AK31" s="35">
        <v>14.07451923076923</v>
      </c>
      <c r="AL31" s="35">
        <v>98.6</v>
      </c>
      <c r="AM31" s="35">
        <v>65.400000000000006</v>
      </c>
      <c r="AN31" s="35">
        <v>12.506618085403526</v>
      </c>
      <c r="AO31" s="35">
        <v>38.849339836212529</v>
      </c>
      <c r="AP31" s="35">
        <v>59.624260673190669</v>
      </c>
      <c r="AQ31" s="35">
        <v>16.171293130954009</v>
      </c>
      <c r="AR31" s="35">
        <v>25.095494139154749</v>
      </c>
      <c r="AS31" s="35">
        <v>2.5369549720060198</v>
      </c>
      <c r="AT31" s="35">
        <v>29.4</v>
      </c>
      <c r="AU31" s="36">
        <v>2.13</v>
      </c>
      <c r="AV31" s="35">
        <v>11.3</v>
      </c>
      <c r="AW31" s="35">
        <v>98.9</v>
      </c>
      <c r="AX31" s="38">
        <v>576190</v>
      </c>
      <c r="AY31" s="38">
        <v>445291</v>
      </c>
      <c r="AZ31" s="38">
        <v>308614</v>
      </c>
      <c r="BA31" s="35">
        <v>24.9</v>
      </c>
      <c r="BB31" s="35">
        <v>8.3829638318417175</v>
      </c>
      <c r="BC31" s="35">
        <v>70.099999999999994</v>
      </c>
      <c r="BD31" s="39">
        <v>0.1</v>
      </c>
      <c r="BE31" s="39">
        <v>-0.1</v>
      </c>
      <c r="BF31" s="38">
        <v>4403</v>
      </c>
      <c r="BG31" s="34">
        <v>197.31408844814962</v>
      </c>
      <c r="BH31" s="35">
        <v>103.13829942924045</v>
      </c>
      <c r="BI31" s="35">
        <v>22.4</v>
      </c>
      <c r="BJ31" s="35">
        <v>286.3</v>
      </c>
      <c r="BK31" s="35">
        <v>78.900000000000006</v>
      </c>
      <c r="BL31" s="35">
        <v>10.8</v>
      </c>
      <c r="BM31" s="35">
        <v>14.257544617360018</v>
      </c>
      <c r="BN31" s="37">
        <v>4.8689614858605026</v>
      </c>
      <c r="BO31" s="35">
        <v>94.500417932356115</v>
      </c>
      <c r="BP31" s="35">
        <v>557.3382581616105</v>
      </c>
      <c r="BQ31" s="35">
        <v>59.663402539507629</v>
      </c>
      <c r="BR31" s="36">
        <v>7.5912236892022031</v>
      </c>
      <c r="BS31" s="35">
        <v>20.299074927148947</v>
      </c>
      <c r="BT31" s="35">
        <v>34.757559208414456</v>
      </c>
      <c r="BU31" s="35">
        <v>4.0197773043373397</v>
      </c>
      <c r="BV31" s="35">
        <v>153.84718013545225</v>
      </c>
      <c r="BW31" s="34">
        <v>13239.863180242188</v>
      </c>
      <c r="BX31" s="34">
        <v>893.52833900811288</v>
      </c>
      <c r="BY31" s="34">
        <v>810.730833104098</v>
      </c>
      <c r="BZ31" s="35">
        <v>466.66360949335689</v>
      </c>
      <c r="CA31" s="35">
        <v>251.63315587831895</v>
      </c>
      <c r="CB31" s="35">
        <v>6.2539504120102531</v>
      </c>
      <c r="CC31" s="35">
        <v>99.312732542722827</v>
      </c>
      <c r="CD31" s="34">
        <v>58.370203845429032</v>
      </c>
      <c r="CE31" s="34">
        <v>983.70470680646611</v>
      </c>
      <c r="CF31" s="34">
        <v>240.53964982833494</v>
      </c>
      <c r="CG31" s="34">
        <v>83.600669139088325</v>
      </c>
      <c r="CH31" s="34">
        <v>1023.3239192193934</v>
      </c>
      <c r="CI31" s="34">
        <v>4.1688726951345085</v>
      </c>
      <c r="CJ31" s="34">
        <v>50.782705848511505</v>
      </c>
      <c r="CK31" s="34">
        <v>56.4</v>
      </c>
      <c r="CL31" s="34">
        <v>179.38075564986471</v>
      </c>
      <c r="CM31" s="34">
        <v>3.3350981561076067</v>
      </c>
      <c r="CN31" s="34">
        <v>20.17734384445102</v>
      </c>
      <c r="CO31" s="34">
        <v>111.14214605228599</v>
      </c>
      <c r="CP31" s="34">
        <v>2.3095554731045178</v>
      </c>
      <c r="CQ31" s="34">
        <v>1.400741225565195</v>
      </c>
      <c r="CR31" s="34">
        <v>221.03363029603165</v>
      </c>
      <c r="CS31" s="34">
        <v>266.80785248860855</v>
      </c>
      <c r="CT31" s="34">
        <v>42.6</v>
      </c>
      <c r="CU31" s="34">
        <v>6.5034414044098332</v>
      </c>
      <c r="CV31" s="34">
        <v>6.4650877756145961</v>
      </c>
    </row>
    <row r="32" spans="1:100" ht="15" customHeight="1">
      <c r="A32" s="137" t="s">
        <v>423</v>
      </c>
      <c r="B32" s="138"/>
      <c r="C32" s="38">
        <v>1912</v>
      </c>
      <c r="D32" s="43">
        <v>-5.767796995542529</v>
      </c>
      <c r="E32" s="43">
        <v>-5.6608529997096202</v>
      </c>
      <c r="F32" s="43">
        <v>-4.9162838340206401</v>
      </c>
      <c r="G32" s="43">
        <v>7.1127628728031222</v>
      </c>
      <c r="H32" s="43">
        <v>12.029046706823765</v>
      </c>
      <c r="I32" s="43">
        <v>-0.74456916568897602</v>
      </c>
      <c r="J32" s="43">
        <v>31.2</v>
      </c>
      <c r="K32" s="43">
        <v>31.6</v>
      </c>
      <c r="L32" s="40">
        <v>4.9000000000000004</v>
      </c>
      <c r="M32" s="42">
        <v>1.96</v>
      </c>
      <c r="N32" s="36">
        <v>1.52</v>
      </c>
      <c r="O32" s="34">
        <v>4497.030643255107</v>
      </c>
      <c r="P32" s="34">
        <v>8456.0780287474336</v>
      </c>
      <c r="Q32" s="34">
        <v>2131.6643646408838</v>
      </c>
      <c r="R32" s="41">
        <v>0.71</v>
      </c>
      <c r="S32" s="40">
        <v>99.6</v>
      </c>
      <c r="T32" s="40">
        <v>46.4</v>
      </c>
      <c r="U32" s="40">
        <v>49.1</v>
      </c>
      <c r="V32" s="40">
        <v>11.7</v>
      </c>
      <c r="W32" s="34">
        <v>31.833526512712407</v>
      </c>
      <c r="X32" s="34">
        <v>11.842983422276159</v>
      </c>
      <c r="Y32" s="34">
        <v>19.76542656546939</v>
      </c>
      <c r="Z32" s="34">
        <v>82028.903821873522</v>
      </c>
      <c r="AA32" s="34">
        <v>74686.913875684608</v>
      </c>
      <c r="AB32" s="34">
        <v>11.588644786491086</v>
      </c>
      <c r="AC32" s="34">
        <v>585136.63588759559</v>
      </c>
      <c r="AD32" s="35" t="s">
        <v>319</v>
      </c>
      <c r="AE32" s="35" t="s">
        <v>319</v>
      </c>
      <c r="AF32" s="35">
        <v>9.9</v>
      </c>
      <c r="AG32" s="35">
        <v>170.8</v>
      </c>
      <c r="AH32" s="35">
        <v>16.35449020931803</v>
      </c>
      <c r="AI32" s="35">
        <v>14.217491369390103</v>
      </c>
      <c r="AJ32" s="35">
        <v>14.630397236614852</v>
      </c>
      <c r="AK32" s="35">
        <v>11.274782608695652</v>
      </c>
      <c r="AL32" s="35">
        <v>98</v>
      </c>
      <c r="AM32" s="35">
        <v>50.7</v>
      </c>
      <c r="AN32" s="35">
        <v>9.5730321302868386</v>
      </c>
      <c r="AO32" s="35">
        <v>44.33870693683361</v>
      </c>
      <c r="AP32" s="35">
        <v>64.743307924126924</v>
      </c>
      <c r="AQ32" s="35">
        <v>18.796971241663481</v>
      </c>
      <c r="AR32" s="35">
        <v>28.199920226910123</v>
      </c>
      <c r="AS32" s="35">
        <v>2.0207032774871005</v>
      </c>
      <c r="AT32" s="35">
        <v>30.271158586688578</v>
      </c>
      <c r="AU32" s="36">
        <v>1.4350840515402339</v>
      </c>
      <c r="AV32" s="35">
        <v>15.034780264222162</v>
      </c>
      <c r="AW32" s="35">
        <v>97.5</v>
      </c>
      <c r="AX32" s="38">
        <v>484423</v>
      </c>
      <c r="AY32" s="38">
        <v>365625</v>
      </c>
      <c r="AZ32" s="38">
        <v>256639</v>
      </c>
      <c r="BA32" s="35">
        <v>27.2</v>
      </c>
      <c r="BB32" s="35">
        <v>5.3425239343981232</v>
      </c>
      <c r="BC32" s="35">
        <v>76.599999999999994</v>
      </c>
      <c r="BD32" s="39">
        <v>0.7</v>
      </c>
      <c r="BE32" s="39">
        <v>0</v>
      </c>
      <c r="BF32" s="38">
        <v>3797</v>
      </c>
      <c r="BG32" s="34">
        <v>186.93377640636126</v>
      </c>
      <c r="BH32" s="35">
        <v>103.46380504143691</v>
      </c>
      <c r="BI32" s="35">
        <v>17.399999999999999</v>
      </c>
      <c r="BJ32" s="35">
        <v>314</v>
      </c>
      <c r="BK32" s="35">
        <v>81.7</v>
      </c>
      <c r="BL32" s="35">
        <v>15.6</v>
      </c>
      <c r="BM32" s="35">
        <v>16.380521645157483</v>
      </c>
      <c r="BN32" s="37">
        <v>8.8887305620489876</v>
      </c>
      <c r="BO32" s="35">
        <v>92.818463912572483</v>
      </c>
      <c r="BP32" s="35">
        <v>649.66106147907601</v>
      </c>
      <c r="BQ32" s="35">
        <v>57.924895119205978</v>
      </c>
      <c r="BR32" s="36">
        <v>12.565121614736514</v>
      </c>
      <c r="BS32" s="35">
        <v>24.375067144183692</v>
      </c>
      <c r="BT32" s="35">
        <v>50.956186359280146</v>
      </c>
      <c r="BU32" s="35">
        <v>12.953367875647668</v>
      </c>
      <c r="BV32" s="35">
        <v>164.23521697978521</v>
      </c>
      <c r="BW32" s="34">
        <v>18743.542425668496</v>
      </c>
      <c r="BX32" s="34">
        <v>1103.7176201372667</v>
      </c>
      <c r="BY32" s="34">
        <v>1339.8843534552102</v>
      </c>
      <c r="BZ32" s="35">
        <v>590.23061434401859</v>
      </c>
      <c r="CA32" s="35">
        <v>348.77747061345053</v>
      </c>
      <c r="CB32" s="35">
        <v>8.1430210608135614</v>
      </c>
      <c r="CC32" s="35">
        <v>100.67735129733131</v>
      </c>
      <c r="CD32" s="34">
        <v>69.374309297320735</v>
      </c>
      <c r="CE32" s="34">
        <v>1651.6584795816391</v>
      </c>
      <c r="CF32" s="34">
        <v>328.51345295725218</v>
      </c>
      <c r="CG32" s="34">
        <v>106.03316060868083</v>
      </c>
      <c r="CH32" s="34">
        <v>1506.0180130143083</v>
      </c>
      <c r="CI32" s="34">
        <v>2.7655426154161979</v>
      </c>
      <c r="CJ32" s="34">
        <v>60.368604283825512</v>
      </c>
      <c r="CK32" s="34">
        <v>68.099999999999994</v>
      </c>
      <c r="CL32" s="34">
        <v>213.38394985433038</v>
      </c>
      <c r="CM32" s="34">
        <v>2.7655426154161979</v>
      </c>
      <c r="CN32" s="34">
        <v>21.486138781310462</v>
      </c>
      <c r="CO32" s="34">
        <v>106.15428962251407</v>
      </c>
      <c r="CP32" s="34">
        <v>2.4464415444066367</v>
      </c>
      <c r="CQ32" s="34">
        <v>1.3189510935061868</v>
      </c>
      <c r="CR32" s="34">
        <v>589.48604517832962</v>
      </c>
      <c r="CS32" s="34">
        <v>790.41335289068343</v>
      </c>
      <c r="CT32" s="34">
        <v>75.099999999999994</v>
      </c>
      <c r="CU32" s="34">
        <v>6.8074895148706416</v>
      </c>
      <c r="CV32" s="34">
        <v>7.268058727361109</v>
      </c>
    </row>
    <row r="33" spans="1:100" ht="15" customHeight="1">
      <c r="A33" s="137" t="s">
        <v>424</v>
      </c>
      <c r="B33" s="138"/>
      <c r="C33" s="38">
        <v>4637</v>
      </c>
      <c r="D33" s="43">
        <v>8.3617715027382022</v>
      </c>
      <c r="E33" s="43">
        <v>8.4</v>
      </c>
      <c r="F33" s="43">
        <v>0.5</v>
      </c>
      <c r="G33" s="43">
        <v>8.5</v>
      </c>
      <c r="H33" s="43">
        <v>8</v>
      </c>
      <c r="I33" s="43">
        <v>7.8</v>
      </c>
      <c r="J33" s="43">
        <v>54.5</v>
      </c>
      <c r="K33" s="43">
        <v>45.4</v>
      </c>
      <c r="L33" s="40">
        <v>6.1</v>
      </c>
      <c r="M33" s="42">
        <v>1.81</v>
      </c>
      <c r="N33" s="36">
        <v>1.33</v>
      </c>
      <c r="O33" s="34">
        <v>3002.4723111647681</v>
      </c>
      <c r="P33" s="34">
        <v>15763.231897839967</v>
      </c>
      <c r="Q33" s="34">
        <v>2617.0849231973389</v>
      </c>
      <c r="R33" s="41">
        <v>0.88700000000000001</v>
      </c>
      <c r="S33" s="40">
        <v>92.9</v>
      </c>
      <c r="T33" s="40">
        <v>58.7</v>
      </c>
      <c r="U33" s="40">
        <v>55.4</v>
      </c>
      <c r="V33" s="40">
        <v>10</v>
      </c>
      <c r="W33" s="34">
        <v>39.035498062775538</v>
      </c>
      <c r="X33" s="34">
        <v>4.0077173003410103</v>
      </c>
      <c r="Y33" s="34">
        <v>19.174704528642938</v>
      </c>
      <c r="Z33" s="34">
        <v>110745.56417357911</v>
      </c>
      <c r="AA33" s="34">
        <v>75858.979051986709</v>
      </c>
      <c r="AB33" s="34">
        <v>9.9248621706585318</v>
      </c>
      <c r="AC33" s="34">
        <v>545416.47887774953</v>
      </c>
      <c r="AD33" s="35" t="s">
        <v>319</v>
      </c>
      <c r="AE33" s="35" t="s">
        <v>319</v>
      </c>
      <c r="AF33" s="35">
        <v>10.199999999999999</v>
      </c>
      <c r="AG33" s="35">
        <v>112.3</v>
      </c>
      <c r="AH33" s="35">
        <v>19.059732000908472</v>
      </c>
      <c r="AI33" s="35">
        <v>15.585278986941036</v>
      </c>
      <c r="AJ33" s="35">
        <v>16.852861035422343</v>
      </c>
      <c r="AK33" s="35">
        <v>13.391541609822646</v>
      </c>
      <c r="AL33" s="35">
        <v>98</v>
      </c>
      <c r="AM33" s="35">
        <v>61.7</v>
      </c>
      <c r="AN33" s="35">
        <v>8.1624605925820806</v>
      </c>
      <c r="AO33" s="35">
        <v>28.608398235787273</v>
      </c>
      <c r="AP33" s="35">
        <v>43.374598252043981</v>
      </c>
      <c r="AQ33" s="35">
        <v>13.119363814198753</v>
      </c>
      <c r="AR33" s="35">
        <v>20.948858190019735</v>
      </c>
      <c r="AS33" s="35">
        <v>1.8243532662713944</v>
      </c>
      <c r="AT33" s="35">
        <v>23.281783211621786</v>
      </c>
      <c r="AU33" s="36">
        <v>1.6666937634128893</v>
      </c>
      <c r="AV33" s="35">
        <v>11.396296870325582</v>
      </c>
      <c r="AW33" s="35">
        <v>97.5</v>
      </c>
      <c r="AX33" s="38">
        <v>567753</v>
      </c>
      <c r="AY33" s="38">
        <v>429057</v>
      </c>
      <c r="AZ33" s="38">
        <v>299637</v>
      </c>
      <c r="BA33" s="35">
        <v>24.7</v>
      </c>
      <c r="BB33" s="35">
        <v>6.4661573837676931</v>
      </c>
      <c r="BC33" s="35">
        <v>73.8</v>
      </c>
      <c r="BD33" s="39">
        <v>0.6</v>
      </c>
      <c r="BE33" s="39">
        <v>0.4</v>
      </c>
      <c r="BF33" s="38">
        <v>4423</v>
      </c>
      <c r="BG33" s="34">
        <v>217.62262669166489</v>
      </c>
      <c r="BH33" s="35">
        <v>102.23718641204096</v>
      </c>
      <c r="BI33" s="35">
        <v>17.5</v>
      </c>
      <c r="BJ33" s="35">
        <v>263.5</v>
      </c>
      <c r="BK33" s="35">
        <v>82.3</v>
      </c>
      <c r="BL33" s="35">
        <v>18.600000000000001</v>
      </c>
      <c r="BM33" s="35">
        <v>10.862351403974616</v>
      </c>
      <c r="BN33" s="37">
        <v>11.655802713561988</v>
      </c>
      <c r="BO33" s="35">
        <v>98.193241479158957</v>
      </c>
      <c r="BP33" s="35">
        <v>480.98680381274812</v>
      </c>
      <c r="BQ33" s="35">
        <v>51.992253975705651</v>
      </c>
      <c r="BR33" s="36">
        <v>8.6453015307125138</v>
      </c>
      <c r="BS33" s="35">
        <v>26.934236310768735</v>
      </c>
      <c r="BT33" s="35">
        <v>32.750931305359536</v>
      </c>
      <c r="BU33" s="35">
        <v>2.3025558369790469</v>
      </c>
      <c r="BV33" s="35">
        <v>150.17885972965274</v>
      </c>
      <c r="BW33" s="34">
        <v>16904.302130488461</v>
      </c>
      <c r="BX33" s="34">
        <v>1050.4525374490945</v>
      </c>
      <c r="BY33" s="34">
        <v>1006.9943716318799</v>
      </c>
      <c r="BZ33" s="35">
        <v>399.70941640290408</v>
      </c>
      <c r="CA33" s="35">
        <v>242.86459670851917</v>
      </c>
      <c r="CB33" s="35">
        <v>6.3946310424514863</v>
      </c>
      <c r="CC33" s="35">
        <v>99.654943176422179</v>
      </c>
      <c r="CD33" s="34">
        <v>65.085947640001265</v>
      </c>
      <c r="CE33" s="34">
        <v>1207.6988825223971</v>
      </c>
      <c r="CF33" s="34">
        <v>309.0884379612159</v>
      </c>
      <c r="CG33" s="34">
        <v>116.13149403167073</v>
      </c>
      <c r="CH33" s="34">
        <v>1244.7062862232954</v>
      </c>
      <c r="CI33" s="34">
        <v>2.3231618609656692</v>
      </c>
      <c r="CJ33" s="34">
        <v>51.139071375694833</v>
      </c>
      <c r="CK33" s="34">
        <v>55.3</v>
      </c>
      <c r="CL33" s="34">
        <v>196.25694672487549</v>
      </c>
      <c r="CM33" s="34">
        <v>1.8836447521343265</v>
      </c>
      <c r="CN33" s="34">
        <v>14.566852749838791</v>
      </c>
      <c r="CO33" s="34">
        <v>66.869388700768596</v>
      </c>
      <c r="CP33" s="34">
        <v>1.9275964630174607</v>
      </c>
      <c r="CQ33" s="34">
        <v>1.3625030373771627</v>
      </c>
      <c r="CR33" s="34">
        <v>487.11053290193684</v>
      </c>
      <c r="CS33" s="34">
        <v>595.48289430806506</v>
      </c>
      <c r="CT33" s="34" t="s">
        <v>426</v>
      </c>
      <c r="CU33" s="34">
        <v>4.5207474051223837</v>
      </c>
      <c r="CV33" s="34">
        <v>8.8173410847407823</v>
      </c>
    </row>
    <row r="34" spans="1:100" ht="15" customHeight="1">
      <c r="A34" s="137" t="s">
        <v>425</v>
      </c>
      <c r="B34" s="138"/>
      <c r="C34" s="38">
        <v>1894.3251690920272</v>
      </c>
      <c r="D34" s="43">
        <v>-0.22040251177735115</v>
      </c>
      <c r="E34" s="43">
        <v>-0.5</v>
      </c>
      <c r="F34" s="43">
        <v>-1.3</v>
      </c>
      <c r="G34" s="43">
        <v>8.6</v>
      </c>
      <c r="H34" s="43">
        <v>9.9</v>
      </c>
      <c r="I34" s="43">
        <v>0.7</v>
      </c>
      <c r="J34" s="43">
        <v>58.3</v>
      </c>
      <c r="K34" s="43">
        <v>57.6</v>
      </c>
      <c r="L34" s="40">
        <v>5</v>
      </c>
      <c r="M34" s="42">
        <v>1.79</v>
      </c>
      <c r="N34" s="36">
        <v>1.48</v>
      </c>
      <c r="O34" s="34">
        <v>2471.6869381279748</v>
      </c>
      <c r="P34" s="34">
        <v>8446.511368079995</v>
      </c>
      <c r="Q34" s="34">
        <v>2195.2748149607405</v>
      </c>
      <c r="R34" s="41">
        <v>0.7</v>
      </c>
      <c r="S34" s="40">
        <v>91.6</v>
      </c>
      <c r="T34" s="40">
        <v>40.200000000000003</v>
      </c>
      <c r="U34" s="40">
        <v>54.6</v>
      </c>
      <c r="V34" s="40">
        <v>18.7</v>
      </c>
      <c r="W34" s="34">
        <v>28.939068503442584</v>
      </c>
      <c r="X34" s="34">
        <v>11.53116615746241</v>
      </c>
      <c r="Y34" s="34">
        <v>21.198709342790821</v>
      </c>
      <c r="Z34" s="34">
        <v>83470.483220695896</v>
      </c>
      <c r="AA34" s="34">
        <v>56086.681913407352</v>
      </c>
      <c r="AB34" s="34">
        <v>16.888331296439258</v>
      </c>
      <c r="AC34" s="34">
        <v>538957.40289670043</v>
      </c>
      <c r="AD34" s="35" t="s">
        <v>319</v>
      </c>
      <c r="AE34" s="35" t="s">
        <v>319</v>
      </c>
      <c r="AF34" s="35">
        <v>6.6</v>
      </c>
      <c r="AG34" s="35">
        <v>126.7</v>
      </c>
      <c r="AH34" s="35">
        <v>16.74818694601128</v>
      </c>
      <c r="AI34" s="35">
        <v>14.231241473396999</v>
      </c>
      <c r="AJ34" s="35">
        <v>15.308009422850413</v>
      </c>
      <c r="AK34" s="35">
        <v>12.8359375</v>
      </c>
      <c r="AL34" s="35">
        <v>99.2</v>
      </c>
      <c r="AM34" s="35">
        <v>55.3</v>
      </c>
      <c r="AN34" s="35">
        <v>9.4672251427860399</v>
      </c>
      <c r="AO34" s="35">
        <v>40.582278481012658</v>
      </c>
      <c r="AP34" s="35">
        <v>56.963976336361718</v>
      </c>
      <c r="AQ34" s="35">
        <v>20.581545379013733</v>
      </c>
      <c r="AR34" s="35">
        <v>30.896630044369321</v>
      </c>
      <c r="AS34" s="35">
        <v>3.6899037453695125</v>
      </c>
      <c r="AT34" s="35">
        <v>30.2</v>
      </c>
      <c r="AU34" s="36">
        <v>1.86</v>
      </c>
      <c r="AV34" s="35">
        <v>12.1</v>
      </c>
      <c r="AW34" s="35">
        <v>98.4</v>
      </c>
      <c r="AX34" s="38">
        <v>529179</v>
      </c>
      <c r="AY34" s="38">
        <v>374987</v>
      </c>
      <c r="AZ34" s="38">
        <v>289882</v>
      </c>
      <c r="BA34" s="35">
        <v>23.8</v>
      </c>
      <c r="BB34" s="35">
        <v>8.118130825646297</v>
      </c>
      <c r="BC34" s="35">
        <v>74.099999999999994</v>
      </c>
      <c r="BD34" s="39">
        <v>0.2</v>
      </c>
      <c r="BE34" s="39">
        <v>0.4</v>
      </c>
      <c r="BF34" s="38">
        <v>3753</v>
      </c>
      <c r="BG34" s="34" t="s">
        <v>409</v>
      </c>
      <c r="BH34" s="35">
        <v>96.353109697010169</v>
      </c>
      <c r="BI34" s="35">
        <v>13.8</v>
      </c>
      <c r="BJ34" s="35">
        <v>303.3</v>
      </c>
      <c r="BK34" s="35">
        <v>62</v>
      </c>
      <c r="BL34" s="35">
        <v>28.9</v>
      </c>
      <c r="BM34" s="35">
        <v>18.393465991698594</v>
      </c>
      <c r="BN34" s="37">
        <v>9.8545859807337575</v>
      </c>
      <c r="BO34" s="35">
        <v>93.915753831722924</v>
      </c>
      <c r="BP34" s="35">
        <v>692.76014244116459</v>
      </c>
      <c r="BQ34" s="35">
        <v>69.534050179211476</v>
      </c>
      <c r="BR34" s="36">
        <v>9.6661721168580179</v>
      </c>
      <c r="BS34" s="35">
        <v>20.446501386948484</v>
      </c>
      <c r="BT34" s="35">
        <v>40.330379108268538</v>
      </c>
      <c r="BU34" s="35">
        <v>6.4985703145308022</v>
      </c>
      <c r="BV34" s="35">
        <v>186.46322928892471</v>
      </c>
      <c r="BW34" s="34">
        <v>21237.742645587354</v>
      </c>
      <c r="BX34" s="34">
        <v>1369.1632232208633</v>
      </c>
      <c r="BY34" s="34">
        <v>1343.8588884541389</v>
      </c>
      <c r="BZ34" s="35">
        <v>489.59078595550676</v>
      </c>
      <c r="CA34" s="35">
        <v>271.30362337755429</v>
      </c>
      <c r="CB34" s="35">
        <v>10.682084926631655</v>
      </c>
      <c r="CC34" s="35">
        <v>84.239733029006601</v>
      </c>
      <c r="CD34" s="34">
        <v>53.816073427840493</v>
      </c>
      <c r="CE34" s="34">
        <v>1703.4545051355137</v>
      </c>
      <c r="CF34" s="34">
        <v>325.06237683447364</v>
      </c>
      <c r="CG34" s="34">
        <v>83.529542155386579</v>
      </c>
      <c r="CH34" s="34">
        <v>1661.2647291777612</v>
      </c>
      <c r="CI34" s="34">
        <v>4.0573822040511605</v>
      </c>
      <c r="CJ34" s="34">
        <v>54.171462267021738</v>
      </c>
      <c r="CK34" s="34">
        <v>49.3</v>
      </c>
      <c r="CL34" s="34">
        <v>206.34493429069519</v>
      </c>
      <c r="CM34" s="34">
        <v>3.1106596897725565</v>
      </c>
      <c r="CN34" s="34">
        <v>18.79920421210371</v>
      </c>
      <c r="CO34" s="34">
        <v>109.14358128897622</v>
      </c>
      <c r="CP34" s="34">
        <v>2.5020523591648827</v>
      </c>
      <c r="CQ34" s="34">
        <v>1.5553298448862782</v>
      </c>
      <c r="CR34" s="34">
        <v>281.85281710808732</v>
      </c>
      <c r="CS34" s="34">
        <v>342.71355016885474</v>
      </c>
      <c r="CT34" s="34">
        <v>49.1</v>
      </c>
      <c r="CU34" s="34">
        <v>27.049214693674404</v>
      </c>
      <c r="CV34" s="34">
        <v>4.9743505821667231</v>
      </c>
    </row>
    <row r="35" spans="1:100" ht="15" customHeight="1">
      <c r="A35" s="33"/>
      <c r="B35" s="32"/>
      <c r="C35" s="28"/>
      <c r="D35" s="30"/>
      <c r="E35" s="28"/>
      <c r="F35" s="28"/>
      <c r="G35" s="28"/>
      <c r="H35" s="28"/>
      <c r="I35" s="29"/>
      <c r="J35" s="28"/>
      <c r="K35" s="28"/>
      <c r="L35" s="28"/>
      <c r="M35" s="28"/>
      <c r="N35" s="28"/>
      <c r="O35" s="27"/>
      <c r="P35" s="27"/>
      <c r="Q35" s="27"/>
      <c r="R35" s="28"/>
      <c r="S35" s="28"/>
      <c r="T35" s="27"/>
      <c r="U35" s="27"/>
      <c r="V35" s="27"/>
      <c r="W35" s="27"/>
      <c r="X35" s="27"/>
      <c r="Y35" s="27"/>
      <c r="Z35" s="30"/>
      <c r="AA35" s="28"/>
      <c r="AB35" s="28"/>
      <c r="AC35" s="28"/>
      <c r="AD35" s="28"/>
      <c r="AE35" s="28"/>
      <c r="AF35" s="29"/>
      <c r="AG35" s="28"/>
      <c r="AH35" s="27"/>
      <c r="AI35" s="27"/>
      <c r="AJ35" s="27"/>
      <c r="AK35" s="27"/>
      <c r="AL35" s="27"/>
      <c r="AM35" s="27"/>
      <c r="AN35" s="27"/>
      <c r="AO35" s="28"/>
      <c r="AP35" s="28"/>
      <c r="AQ35" s="27"/>
      <c r="AR35" s="27"/>
      <c r="AS35" s="28"/>
      <c r="AT35" s="30"/>
      <c r="AU35" s="28"/>
      <c r="AV35" s="28"/>
      <c r="AW35" s="28"/>
      <c r="AX35" s="28"/>
      <c r="AY35" s="28"/>
      <c r="AZ35" s="29"/>
      <c r="BA35" s="28"/>
      <c r="BB35" s="28"/>
      <c r="BC35" s="28"/>
      <c r="BD35" s="28"/>
      <c r="BE35" s="28"/>
      <c r="BF35" s="31"/>
      <c r="BG35" s="31"/>
      <c r="BH35" s="31"/>
      <c r="BI35" s="31"/>
      <c r="BJ35" s="28"/>
      <c r="BK35" s="30"/>
      <c r="BL35" s="28"/>
      <c r="BM35" s="28"/>
      <c r="BN35" s="28"/>
      <c r="BO35" s="28"/>
      <c r="BP35" s="29"/>
      <c r="BQ35" s="28"/>
      <c r="BR35" s="28"/>
      <c r="BS35" s="28"/>
      <c r="BT35" s="28"/>
      <c r="BU35" s="28"/>
      <c r="BV35" s="27"/>
      <c r="BW35" s="27"/>
      <c r="BX35" s="27"/>
      <c r="BY35" s="27"/>
      <c r="BZ35" s="27"/>
      <c r="CA35" s="27"/>
      <c r="CB35" s="27"/>
      <c r="CC35" s="27"/>
      <c r="CD35" s="28"/>
      <c r="CE35" s="30"/>
      <c r="CF35" s="28"/>
      <c r="CG35" s="28"/>
      <c r="CH35" s="28"/>
      <c r="CI35" s="28"/>
      <c r="CJ35" s="29"/>
      <c r="CK35" s="28"/>
      <c r="CL35" s="28"/>
      <c r="CM35" s="28"/>
      <c r="CN35" s="28"/>
      <c r="CO35" s="28"/>
      <c r="CP35" s="27"/>
      <c r="CQ35" s="27"/>
      <c r="CR35" s="27"/>
      <c r="CS35" s="27"/>
      <c r="CT35" s="27"/>
      <c r="CU35" s="27"/>
      <c r="CV35" s="27"/>
    </row>
  </sheetData>
  <mergeCells count="166">
    <mergeCell ref="A26:B26"/>
    <mergeCell ref="A27:B27"/>
    <mergeCell ref="A28:B28"/>
    <mergeCell ref="A29:B29"/>
    <mergeCell ref="A30:B30"/>
    <mergeCell ref="A31:B31"/>
    <mergeCell ref="A32:B32"/>
    <mergeCell ref="A33:B33"/>
    <mergeCell ref="A34:B34"/>
    <mergeCell ref="A17:B17"/>
    <mergeCell ref="A18:B18"/>
    <mergeCell ref="A19:B19"/>
    <mergeCell ref="A20:B20"/>
    <mergeCell ref="A21:B21"/>
    <mergeCell ref="A22:B22"/>
    <mergeCell ref="A23:B23"/>
    <mergeCell ref="A24:B24"/>
    <mergeCell ref="A25:B25"/>
    <mergeCell ref="CP12:CQ12"/>
    <mergeCell ref="CR12:CS12"/>
    <mergeCell ref="A14:B14"/>
    <mergeCell ref="A15:B15"/>
    <mergeCell ref="A16:B16"/>
    <mergeCell ref="BI12:BL12"/>
    <mergeCell ref="BN12:BO12"/>
    <mergeCell ref="BW12:BY12"/>
    <mergeCell ref="BZ12:CA12"/>
    <mergeCell ref="CB12:CE12"/>
    <mergeCell ref="CF12:CH12"/>
    <mergeCell ref="AD12:AG12"/>
    <mergeCell ref="AO12:AR12"/>
    <mergeCell ref="AT12:AV12"/>
    <mergeCell ref="AX12:AY12"/>
    <mergeCell ref="AZ12:BB12"/>
    <mergeCell ref="BD12:BE12"/>
    <mergeCell ref="CM12:CN12"/>
    <mergeCell ref="A12:B12"/>
    <mergeCell ref="C12:D12"/>
    <mergeCell ref="E12:K12"/>
    <mergeCell ref="L12:M12"/>
    <mergeCell ref="P12:Q12"/>
    <mergeCell ref="R12:V12"/>
    <mergeCell ref="W12:Y12"/>
    <mergeCell ref="Z12:AA12"/>
    <mergeCell ref="AB12:AC12"/>
    <mergeCell ref="AX10:AZ10"/>
    <mergeCell ref="BA10:BE10"/>
    <mergeCell ref="BJ10:BL10"/>
    <mergeCell ref="BS10:BT10"/>
    <mergeCell ref="BW10:CA10"/>
    <mergeCell ref="CB10:CD10"/>
    <mergeCell ref="CF10:CH10"/>
    <mergeCell ref="CP10:CR10"/>
    <mergeCell ref="A11:B11"/>
    <mergeCell ref="C11:D11"/>
    <mergeCell ref="E11:N11"/>
    <mergeCell ref="P11:Q11"/>
    <mergeCell ref="R11:AG11"/>
    <mergeCell ref="BS11:BT11"/>
    <mergeCell ref="BW11:BY11"/>
    <mergeCell ref="BZ11:CA11"/>
    <mergeCell ref="CB11:CE11"/>
    <mergeCell ref="CF11:CH11"/>
    <mergeCell ref="CM11:CN11"/>
    <mergeCell ref="AH11:AR11"/>
    <mergeCell ref="AT11:AV11"/>
    <mergeCell ref="AW11:BG11"/>
    <mergeCell ref="BH11:BM11"/>
    <mergeCell ref="BN11:BO11"/>
    <mergeCell ref="A10:B10"/>
    <mergeCell ref="D10:M10"/>
    <mergeCell ref="O10:Q10"/>
    <mergeCell ref="S10:Y10"/>
    <mergeCell ref="Z10:AA10"/>
    <mergeCell ref="AD10:AG10"/>
    <mergeCell ref="AH10:AK10"/>
    <mergeCell ref="AL10:AM10"/>
    <mergeCell ref="AO10:AR10"/>
    <mergeCell ref="BU8:BU9"/>
    <mergeCell ref="BV8:BV9"/>
    <mergeCell ref="BW8:BW9"/>
    <mergeCell ref="CP11:CT11"/>
    <mergeCell ref="BU11:BV11"/>
    <mergeCell ref="BX8:BX9"/>
    <mergeCell ref="BY8:BY9"/>
    <mergeCell ref="BZ8:BZ9"/>
    <mergeCell ref="CA8:CA9"/>
    <mergeCell ref="CB8:CB9"/>
    <mergeCell ref="CC8:CC9"/>
    <mergeCell ref="BL8:BL9"/>
    <mergeCell ref="BM8:BM9"/>
    <mergeCell ref="BN8:BN9"/>
    <mergeCell ref="BO8:BO9"/>
    <mergeCell ref="BP8:BP9"/>
    <mergeCell ref="BQ8:BQ9"/>
    <mergeCell ref="BR8:BR9"/>
    <mergeCell ref="BS8:BS9"/>
    <mergeCell ref="BT8:BT9"/>
    <mergeCell ref="AQ8:AQ9"/>
    <mergeCell ref="AR8:AR9"/>
    <mergeCell ref="AS8:AS9"/>
    <mergeCell ref="BF8:BF9"/>
    <mergeCell ref="BG8:BG9"/>
    <mergeCell ref="BH8:BH9"/>
    <mergeCell ref="BI8:BI9"/>
    <mergeCell ref="BJ8:BJ9"/>
    <mergeCell ref="BK8:BK9"/>
    <mergeCell ref="A7:B9"/>
    <mergeCell ref="C7:N7"/>
    <mergeCell ref="AH8:AH9"/>
    <mergeCell ref="AI8:AI9"/>
    <mergeCell ref="AJ8:AJ9"/>
    <mergeCell ref="AK8:AK9"/>
    <mergeCell ref="BW7:CL7"/>
    <mergeCell ref="CM7:CV7"/>
    <mergeCell ref="S8:S9"/>
    <mergeCell ref="T8:T9"/>
    <mergeCell ref="U8:U9"/>
    <mergeCell ref="V8:V9"/>
    <mergeCell ref="W8:W9"/>
    <mergeCell ref="X8:X9"/>
    <mergeCell ref="BF7:BR7"/>
    <mergeCell ref="BS7:BV7"/>
    <mergeCell ref="Y8:Y9"/>
    <mergeCell ref="Z8:Z9"/>
    <mergeCell ref="AA8:AA9"/>
    <mergeCell ref="AB8:AB9"/>
    <mergeCell ref="AC8:AC9"/>
    <mergeCell ref="AD8:AG8"/>
    <mergeCell ref="AN8:AN9"/>
    <mergeCell ref="AO8:AO9"/>
    <mergeCell ref="H8:H9"/>
    <mergeCell ref="I8:I9"/>
    <mergeCell ref="J8:K8"/>
    <mergeCell ref="L8:L9"/>
    <mergeCell ref="M8:M9"/>
    <mergeCell ref="N8:N9"/>
    <mergeCell ref="C8:C9"/>
    <mergeCell ref="D8:D9"/>
    <mergeCell ref="E8:E9"/>
    <mergeCell ref="F8:F9"/>
    <mergeCell ref="G8:G9"/>
    <mergeCell ref="O8:O9"/>
    <mergeCell ref="P8:P9"/>
    <mergeCell ref="Q8:Q9"/>
    <mergeCell ref="R8:R9"/>
    <mergeCell ref="AW7:BE7"/>
    <mergeCell ref="O7:Q7"/>
    <mergeCell ref="R7:AG7"/>
    <mergeCell ref="AH7:AR7"/>
    <mergeCell ref="AT7:AV7"/>
    <mergeCell ref="BD8:BD9"/>
    <mergeCell ref="BE8:BE9"/>
    <mergeCell ref="AT8:AT9"/>
    <mergeCell ref="AU8:AU9"/>
    <mergeCell ref="AV8:AV9"/>
    <mergeCell ref="AW8:AW9"/>
    <mergeCell ref="AX8:AX9"/>
    <mergeCell ref="AY8:AY9"/>
    <mergeCell ref="AL8:AL9"/>
    <mergeCell ref="AM8:AM9"/>
    <mergeCell ref="AZ8:AZ9"/>
    <mergeCell ref="BA8:BA9"/>
    <mergeCell ref="BB8:BB9"/>
    <mergeCell ref="BC8:BC9"/>
    <mergeCell ref="AP8:AP9"/>
  </mergeCells>
  <phoneticPr fontId="3"/>
  <conditionalFormatting sqref="C14:CV34">
    <cfRule type="containsBlanks" dxfId="0" priority="1">
      <formula>LEN(TRIM(C14))=0</formula>
    </cfRule>
  </conditionalFormatting>
  <hyperlinks>
    <hyperlink ref="A1" location="目次!A1" display="［戻る］" xr:uid="{7A4B2360-8FED-40AA-AC54-91C5ADE2C5B2}"/>
  </hyperlinks>
  <printOptions horizontalCentered="1"/>
  <pageMargins left="0.39370078740157483" right="0.39370078740157483" top="1.08" bottom="0.3937007874015748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28"/>
  <sheetViews>
    <sheetView showGridLines="0" topLeftCell="A2" zoomScaleNormal="100" workbookViewId="0">
      <selection activeCell="C10" sqref="C10"/>
    </sheetView>
  </sheetViews>
  <sheetFormatPr defaultColWidth="9" defaultRowHeight="15" customHeight="1"/>
  <cols>
    <col min="1" max="1" width="3.75" style="22" customWidth="1"/>
    <col min="2" max="2" width="12.5" style="18" customWidth="1"/>
    <col min="3" max="3" width="106.25" style="18" customWidth="1"/>
    <col min="4" max="16384" width="9" style="18"/>
  </cols>
  <sheetData>
    <row r="1" spans="1:94" s="14" customFormat="1" ht="15" customHeight="1">
      <c r="A1" s="15" t="s">
        <v>198</v>
      </c>
      <c r="B1" s="12"/>
      <c r="C1" s="13"/>
      <c r="D1" s="13"/>
      <c r="E1" s="13"/>
      <c r="F1" s="13"/>
      <c r="G1" s="13"/>
      <c r="H1" s="13"/>
      <c r="I1" s="13"/>
      <c r="J1" s="13"/>
      <c r="K1" s="13"/>
      <c r="L1" s="13"/>
      <c r="M1" s="16"/>
      <c r="N1" s="13"/>
      <c r="X1" s="13"/>
      <c r="Y1" s="13"/>
      <c r="Z1" s="13"/>
      <c r="AA1" s="13"/>
      <c r="AB1" s="13"/>
      <c r="AC1" s="13"/>
      <c r="AD1" s="13"/>
      <c r="AE1" s="13"/>
      <c r="AF1" s="13"/>
      <c r="AG1" s="13"/>
      <c r="AH1" s="16"/>
      <c r="AI1" s="13"/>
      <c r="AS1" s="13"/>
      <c r="AT1" s="13"/>
      <c r="AU1" s="13"/>
      <c r="AV1" s="13"/>
      <c r="AW1" s="13"/>
      <c r="AX1" s="13"/>
      <c r="AY1" s="13"/>
      <c r="AZ1" s="13"/>
      <c r="BA1" s="13"/>
      <c r="BB1" s="13"/>
      <c r="BC1" s="16"/>
      <c r="BD1" s="13"/>
      <c r="BF1" s="17"/>
      <c r="BG1" s="17"/>
      <c r="BH1" s="17"/>
      <c r="BI1" s="17"/>
      <c r="BJ1" s="17"/>
      <c r="BK1" s="13"/>
      <c r="BL1" s="13"/>
      <c r="BM1" s="13"/>
      <c r="BN1" s="13"/>
      <c r="BO1" s="13"/>
      <c r="BP1" s="13"/>
      <c r="BQ1" s="13"/>
      <c r="BR1" s="13"/>
      <c r="BS1" s="13"/>
      <c r="BT1" s="13"/>
      <c r="BU1" s="16"/>
      <c r="BV1" s="13"/>
      <c r="CE1" s="13"/>
      <c r="CF1" s="13"/>
      <c r="CG1" s="13"/>
      <c r="CH1" s="13"/>
      <c r="CI1" s="13"/>
      <c r="CJ1" s="13"/>
      <c r="CK1" s="13"/>
      <c r="CL1" s="13"/>
      <c r="CM1" s="13"/>
      <c r="CN1" s="13"/>
      <c r="CO1" s="16"/>
      <c r="CP1" s="13"/>
    </row>
    <row r="3" spans="1:94" ht="15" customHeight="1">
      <c r="B3" s="18" t="s">
        <v>199</v>
      </c>
    </row>
    <row r="5" spans="1:94" ht="15" customHeight="1">
      <c r="B5" s="19" t="s">
        <v>427</v>
      </c>
      <c r="C5" s="19" t="s">
        <v>428</v>
      </c>
    </row>
    <row r="6" spans="1:94" ht="47.25" customHeight="1">
      <c r="B6" s="20" t="s">
        <v>429</v>
      </c>
      <c r="C6" s="21" t="s">
        <v>451</v>
      </c>
    </row>
    <row r="7" spans="1:94" ht="47.25" customHeight="1">
      <c r="A7" s="18"/>
      <c r="B7" s="20" t="s">
        <v>430</v>
      </c>
      <c r="C7" s="21" t="s">
        <v>452</v>
      </c>
    </row>
    <row r="8" spans="1:94" ht="47.25" customHeight="1">
      <c r="B8" s="20" t="s">
        <v>431</v>
      </c>
      <c r="C8" s="21" t="s">
        <v>453</v>
      </c>
    </row>
    <row r="9" spans="1:94" ht="47.25" customHeight="1">
      <c r="B9" s="20" t="s">
        <v>432</v>
      </c>
      <c r="C9" s="21" t="s">
        <v>472</v>
      </c>
    </row>
    <row r="10" spans="1:94" ht="47.25" customHeight="1">
      <c r="B10" s="20" t="s">
        <v>433</v>
      </c>
      <c r="C10" s="21" t="s">
        <v>454</v>
      </c>
    </row>
    <row r="11" spans="1:94" ht="63.75" customHeight="1">
      <c r="B11" s="20" t="s">
        <v>434</v>
      </c>
      <c r="C11" s="21" t="s">
        <v>470</v>
      </c>
    </row>
    <row r="12" spans="1:94" ht="47.25" customHeight="1">
      <c r="B12" s="20" t="s">
        <v>435</v>
      </c>
      <c r="C12" s="21" t="s">
        <v>455</v>
      </c>
    </row>
    <row r="13" spans="1:94" ht="47.25" customHeight="1">
      <c r="B13" s="20" t="s">
        <v>436</v>
      </c>
      <c r="C13" s="21" t="s">
        <v>456</v>
      </c>
    </row>
    <row r="14" spans="1:94" ht="47.25" customHeight="1">
      <c r="B14" s="20" t="s">
        <v>437</v>
      </c>
      <c r="C14" s="21" t="s">
        <v>471</v>
      </c>
    </row>
    <row r="15" spans="1:94" ht="47.25" customHeight="1">
      <c r="B15" s="20" t="s">
        <v>438</v>
      </c>
      <c r="C15" s="21" t="s">
        <v>457</v>
      </c>
    </row>
    <row r="16" spans="1:94" ht="47.25" customHeight="1">
      <c r="B16" s="20" t="s">
        <v>439</v>
      </c>
      <c r="C16" s="21" t="s">
        <v>458</v>
      </c>
    </row>
    <row r="17" spans="2:3" ht="47.25" customHeight="1">
      <c r="B17" s="20" t="s">
        <v>440</v>
      </c>
      <c r="C17" s="21" t="s">
        <v>459</v>
      </c>
    </row>
    <row r="18" spans="2:3" ht="47.25" customHeight="1">
      <c r="B18" s="20" t="s">
        <v>441</v>
      </c>
      <c r="C18" s="21" t="s">
        <v>460</v>
      </c>
    </row>
    <row r="19" spans="2:3" ht="47.25" customHeight="1">
      <c r="B19" s="20" t="s">
        <v>442</v>
      </c>
      <c r="C19" s="21" t="s">
        <v>461</v>
      </c>
    </row>
    <row r="20" spans="2:3" ht="47.25" customHeight="1">
      <c r="B20" s="20" t="s">
        <v>443</v>
      </c>
      <c r="C20" s="21" t="s">
        <v>462</v>
      </c>
    </row>
    <row r="21" spans="2:3" ht="47.25" customHeight="1">
      <c r="B21" s="20" t="s">
        <v>444</v>
      </c>
      <c r="C21" s="21" t="s">
        <v>463</v>
      </c>
    </row>
    <row r="22" spans="2:3" ht="47.25" customHeight="1">
      <c r="B22" s="20" t="s">
        <v>445</v>
      </c>
      <c r="C22" s="21" t="s">
        <v>464</v>
      </c>
    </row>
    <row r="23" spans="2:3" ht="47.25" customHeight="1">
      <c r="B23" s="20" t="s">
        <v>446</v>
      </c>
      <c r="C23" s="21" t="s">
        <v>465</v>
      </c>
    </row>
    <row r="24" spans="2:3" ht="47.25" customHeight="1">
      <c r="B24" s="20" t="s">
        <v>447</v>
      </c>
      <c r="C24" s="21" t="s">
        <v>466</v>
      </c>
    </row>
    <row r="25" spans="2:3" ht="47.25" customHeight="1">
      <c r="B25" s="20" t="s">
        <v>448</v>
      </c>
      <c r="C25" s="21" t="s">
        <v>467</v>
      </c>
    </row>
    <row r="26" spans="2:3" ht="47.25" customHeight="1">
      <c r="B26" s="20" t="s">
        <v>449</v>
      </c>
      <c r="C26" s="21" t="s">
        <v>468</v>
      </c>
    </row>
    <row r="27" spans="2:3" ht="47.25" customHeight="1">
      <c r="B27" s="20" t="s">
        <v>450</v>
      </c>
      <c r="C27" s="21" t="s">
        <v>469</v>
      </c>
    </row>
    <row r="28" spans="2:3" ht="30" customHeight="1"/>
  </sheetData>
  <phoneticPr fontId="3"/>
  <hyperlinks>
    <hyperlink ref="A1" location="目次!A1" display="［戻る］" xr:uid="{00000000-0004-0000-0300-000000000000}"/>
  </hyperlinks>
  <pageMargins left="0.59055118110236227" right="0.59055118110236227" top="0.59055118110236227"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2023-03-30T01:44:32Z</dcterms:created>
  <dcterms:modified xsi:type="dcterms:W3CDTF">2025-03-31T06:41:34Z</dcterms:modified>
</cp:coreProperties>
</file>