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A83BB5C-6E23-4141-8684-ED81E4B9B4CC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080700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6" r:id="rId14"/>
    <sheet name="H23" sheetId="35" r:id="rId15"/>
    <sheet name="H22" sheetId="28" r:id="rId16"/>
    <sheet name="H21" sheetId="27" r:id="rId17"/>
    <sheet name="H20" sheetId="26" r:id="rId18"/>
    <sheet name="H19" sheetId="24" r:id="rId19"/>
    <sheet name="H18" sheetId="25" r:id="rId20"/>
    <sheet name="H17" sheetId="29" r:id="rId21"/>
    <sheet name="H16" sheetId="30" r:id="rId22"/>
    <sheet name="H15" sheetId="31" r:id="rId23"/>
    <sheet name="H14" sheetId="32" r:id="rId24"/>
    <sheet name="H13" sheetId="33" r:id="rId25"/>
    <sheet name="H12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8" l="1"/>
  <c r="H15" i="38"/>
  <c r="G15" i="38"/>
  <c r="F15" i="38"/>
  <c r="E15" i="38"/>
  <c r="D15" i="38"/>
  <c r="C15" i="38"/>
</calcChain>
</file>

<file path=xl/sharedStrings.xml><?xml version="1.0" encoding="utf-8"?>
<sst xmlns="http://schemas.openxmlformats.org/spreadsheetml/2006/main" count="753" uniqueCount="412">
  <si>
    <t>第11章　電気、ガス及び上下水道</t>
    <rPh sb="0" eb="1">
      <t>ダイ</t>
    </rPh>
    <rPh sb="3" eb="4">
      <t>ショウ</t>
    </rPh>
    <rPh sb="5" eb="7">
      <t>デンキ</t>
    </rPh>
    <rPh sb="10" eb="11">
      <t>オヨ</t>
    </rPh>
    <rPh sb="12" eb="14">
      <t>ジョウゲ</t>
    </rPh>
    <rPh sb="14" eb="16">
      <t>スイドウ</t>
    </rPh>
    <phoneticPr fontId="2"/>
  </si>
  <si>
    <t>第３表　上水道</t>
    <rPh sb="0" eb="1">
      <t>ダイ</t>
    </rPh>
    <rPh sb="2" eb="3">
      <t>ヒョウ</t>
    </rPh>
    <rPh sb="4" eb="7">
      <t>ジョウスイドウ</t>
    </rPh>
    <phoneticPr fontId="2"/>
  </si>
  <si>
    <t>資料：港湾局 資産運用課</t>
    <rPh sb="3" eb="5">
      <t>コウワン</t>
    </rPh>
    <rPh sb="5" eb="6">
      <t>キョク</t>
    </rPh>
    <rPh sb="7" eb="9">
      <t>シサン</t>
    </rPh>
    <rPh sb="9" eb="11">
      <t>ウンヨウ</t>
    </rPh>
    <rPh sb="11" eb="12">
      <t>カ</t>
    </rPh>
    <phoneticPr fontId="7"/>
  </si>
  <si>
    <t>運搬給水</t>
    <phoneticPr fontId="9"/>
  </si>
  <si>
    <t>直接給水</t>
    <phoneticPr fontId="9"/>
  </si>
  <si>
    <t>自動給水</t>
    <phoneticPr fontId="9"/>
  </si>
  <si>
    <t>平成19年度</t>
  </si>
  <si>
    <t>（３）船舶給水量</t>
    <phoneticPr fontId="2"/>
  </si>
  <si>
    <t>T110303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</si>
  <si>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月次</t>
    <rPh sb="0" eb="2">
      <t>ゲツジ</t>
    </rPh>
    <phoneticPr fontId="9"/>
  </si>
  <si>
    <t>（３）船舶給水量</t>
    <phoneticPr fontId="2"/>
  </si>
  <si>
    <t>運搬給水</t>
    <phoneticPr fontId="9"/>
  </si>
  <si>
    <t>直接給水</t>
    <phoneticPr fontId="9"/>
  </si>
  <si>
    <t>自動給水</t>
    <phoneticPr fontId="9"/>
  </si>
  <si>
    <t>T110303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</si>
  <si>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平成18年度</t>
    <phoneticPr fontId="9"/>
  </si>
  <si>
    <t>平成20年度</t>
    <phoneticPr fontId="9"/>
  </si>
  <si>
    <t>T110303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</si>
  <si>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平成21年度</t>
    <phoneticPr fontId="9"/>
  </si>
  <si>
    <t>T110303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</si>
  <si>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資料：港湾局 港湾経営部 港湾経営課</t>
    <rPh sb="3" eb="5">
      <t>コウワン</t>
    </rPh>
    <rPh sb="5" eb="6">
      <t>キョク</t>
    </rPh>
    <rPh sb="7" eb="9">
      <t>コウワン</t>
    </rPh>
    <rPh sb="9" eb="11">
      <t>ケイエイ</t>
    </rPh>
    <rPh sb="11" eb="12">
      <t>ブ</t>
    </rPh>
    <rPh sb="13" eb="15">
      <t>コウワン</t>
    </rPh>
    <rPh sb="15" eb="17">
      <t>ケイエイ</t>
    </rPh>
    <rPh sb="17" eb="18">
      <t>カ</t>
    </rPh>
    <phoneticPr fontId="7"/>
  </si>
  <si>
    <t>平成22年度</t>
    <phoneticPr fontId="9"/>
  </si>
  <si>
    <t>T110303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</si>
  <si>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平成11年度</t>
    <phoneticPr fontId="9"/>
  </si>
  <si>
    <t>（３）船舶給水量</t>
    <phoneticPr fontId="2"/>
  </si>
  <si>
    <t>運搬給水</t>
    <phoneticPr fontId="9"/>
  </si>
  <si>
    <t>直接給水</t>
    <phoneticPr fontId="9"/>
  </si>
  <si>
    <t>自動給水</t>
    <phoneticPr fontId="9"/>
  </si>
  <si>
    <t>平成17年度</t>
    <phoneticPr fontId="9"/>
  </si>
  <si>
    <t>T110303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</si>
  <si>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資料：港湾局 港湾経営部 港湾経営課</t>
    <rPh sb="3" eb="5">
      <t>コウワン</t>
    </rPh>
    <rPh sb="5" eb="6">
      <t>キョク</t>
    </rPh>
    <rPh sb="11" eb="12">
      <t>ブ</t>
    </rPh>
    <rPh sb="13" eb="15">
      <t>コウワン</t>
    </rPh>
    <rPh sb="15" eb="17">
      <t>ケイエイ</t>
    </rPh>
    <rPh sb="17" eb="18">
      <t>カ</t>
    </rPh>
    <phoneticPr fontId="3"/>
  </si>
  <si>
    <t>T110303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</si>
  <si>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平成16年度</t>
    <phoneticPr fontId="9"/>
  </si>
  <si>
    <t>平成15年度</t>
    <phoneticPr fontId="9"/>
  </si>
  <si>
    <t>T110303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</si>
  <si>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T110303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</si>
  <si>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平成14年度</t>
    <phoneticPr fontId="9"/>
  </si>
  <si>
    <t>平成13年度</t>
    <phoneticPr fontId="9"/>
  </si>
  <si>
    <t>第９表　船舶給水状況</t>
    <rPh sb="0" eb="1">
      <t>ダイ</t>
    </rPh>
    <rPh sb="2" eb="3">
      <t>ヒョウ</t>
    </rPh>
    <rPh sb="4" eb="6">
      <t>センパク</t>
    </rPh>
    <rPh sb="6" eb="8">
      <t>キュウスイ</t>
    </rPh>
    <rPh sb="8" eb="10">
      <t>ジョウキョウ</t>
    </rPh>
    <phoneticPr fontId="2"/>
  </si>
  <si>
    <t>平成12年度</t>
    <phoneticPr fontId="9"/>
  </si>
  <si>
    <t>T110900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</si>
  <si>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T110900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</si>
  <si>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運搬給水</t>
    <phoneticPr fontId="9"/>
  </si>
  <si>
    <t>直接給水</t>
    <phoneticPr fontId="9"/>
  </si>
  <si>
    <t>自動給水</t>
    <phoneticPr fontId="9"/>
  </si>
  <si>
    <t>平成23年度</t>
    <phoneticPr fontId="9"/>
  </si>
  <si>
    <t>平成24年度</t>
    <phoneticPr fontId="9"/>
  </si>
  <si>
    <t>T080700</t>
    <phoneticPr fontId="2"/>
  </si>
  <si>
    <t>T080700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</si>
  <si>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第７表　船舶給水量</t>
    <rPh sb="0" eb="1">
      <t>ダイ</t>
    </rPh>
    <rPh sb="2" eb="3">
      <t>ヒョウ</t>
    </rPh>
    <rPh sb="4" eb="6">
      <t>センパク</t>
    </rPh>
    <rPh sb="6" eb="8">
      <t>キュウスイ</t>
    </rPh>
    <rPh sb="8" eb="9">
      <t>リョウ</t>
    </rPh>
    <phoneticPr fontId="2"/>
  </si>
  <si>
    <t>T080700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</si>
  <si>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第８章　貿易及び港湾</t>
    <rPh sb="0" eb="1">
      <t>ダイ</t>
    </rPh>
    <rPh sb="2" eb="3">
      <t>ショウ</t>
    </rPh>
    <rPh sb="4" eb="6">
      <t>ボウエキ</t>
    </rPh>
    <rPh sb="6" eb="7">
      <t>オヨ</t>
    </rPh>
    <rPh sb="8" eb="10">
      <t>コウワン</t>
    </rPh>
    <phoneticPr fontId="2"/>
  </si>
  <si>
    <t>資料：港湾局 港湾管財部 管財第一課</t>
    <rPh sb="3" eb="5">
      <t>コウワン</t>
    </rPh>
    <rPh sb="5" eb="6">
      <t>キョク</t>
    </rPh>
    <phoneticPr fontId="7"/>
  </si>
  <si>
    <t>平成25年度</t>
    <phoneticPr fontId="9"/>
  </si>
  <si>
    <t>T080700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</si>
  <si>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平成26年度</t>
    <phoneticPr fontId="9"/>
  </si>
  <si>
    <t>T080700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</si>
  <si>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T080700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</si>
  <si>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平成27年度</t>
    <phoneticPr fontId="9"/>
  </si>
  <si>
    <t>平成28年度</t>
    <phoneticPr fontId="9"/>
  </si>
  <si>
    <t>T080700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</si>
  <si>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平成29年度</t>
    <phoneticPr fontId="9"/>
  </si>
  <si>
    <t>T080700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</si>
  <si>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平成30年度</t>
    <phoneticPr fontId="9"/>
  </si>
  <si>
    <t>T080700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</si>
  <si>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3">
      <t>ゲン</t>
    </rPh>
    <phoneticPr fontId="9"/>
  </si>
  <si>
    <t>令和元年５月</t>
    <rPh sb="0" eb="2">
      <t>レイワ</t>
    </rPh>
    <rPh sb="2" eb="3">
      <t>ゲン</t>
    </rPh>
    <rPh sb="3" eb="4">
      <t>ネン</t>
    </rPh>
    <phoneticPr fontId="2"/>
  </si>
  <si>
    <t>T080700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</si>
  <si>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phoneticPr fontId="9"/>
  </si>
  <si>
    <t>T080700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</si>
  <si>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令和２年度</t>
    <rPh sb="0" eb="2">
      <t>レイワ</t>
    </rPh>
    <phoneticPr fontId="9"/>
  </si>
  <si>
    <t>資料：港湾局 港湾管財部 港湾管財課</t>
    <rPh sb="3" eb="5">
      <t>コウワン</t>
    </rPh>
    <rPh sb="5" eb="6">
      <t>キョク</t>
    </rPh>
    <rPh sb="13" eb="15">
      <t>コウワン</t>
    </rPh>
    <phoneticPr fontId="7"/>
  </si>
  <si>
    <t>T080700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</si>
  <si>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資料：港湾局 港湾管理部 港湾管財課</t>
    <rPh sb="3" eb="5">
      <t>コウワン</t>
    </rPh>
    <rPh sb="5" eb="6">
      <t>キョク</t>
    </rPh>
    <rPh sb="9" eb="11">
      <t>カンリ</t>
    </rPh>
    <rPh sb="13" eb="15">
      <t>コウワン</t>
    </rPh>
    <phoneticPr fontId="7"/>
  </si>
  <si>
    <t>令和３年度</t>
    <rPh sb="0" eb="2">
      <t>レイワ</t>
    </rPh>
    <phoneticPr fontId="9"/>
  </si>
  <si>
    <t>令和４年度</t>
    <rPh sb="0" eb="2">
      <t>レイワ</t>
    </rPh>
    <phoneticPr fontId="9"/>
  </si>
  <si>
    <t>T080700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</si>
  <si>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給水船舶隻数</t>
  </si>
  <si>
    <t>給水量</t>
  </si>
  <si>
    <t>総数</t>
    <rPh sb="0" eb="1">
      <t>カズ</t>
    </rPh>
    <phoneticPr fontId="9"/>
  </si>
  <si>
    <t>年度</t>
    <rPh sb="0" eb="1">
      <t>ド</t>
    </rPh>
    <phoneticPr fontId="9"/>
  </si>
  <si>
    <t>令和４年４月</t>
    <rPh sb="0" eb="2">
      <t>レイワ</t>
    </rPh>
    <rPh sb="3" eb="4">
      <t>ネン</t>
    </rPh>
    <phoneticPr fontId="7"/>
  </si>
  <si>
    <t>令和４年５月</t>
    <rPh sb="3" eb="4">
      <t>ネン</t>
    </rPh>
    <phoneticPr fontId="2"/>
  </si>
  <si>
    <t>令和４年６月</t>
    <rPh sb="0" eb="2">
      <t>レイワ</t>
    </rPh>
    <rPh sb="3" eb="4">
      <t>ネン</t>
    </rPh>
    <phoneticPr fontId="7"/>
  </si>
  <si>
    <t>令和４年７月</t>
    <rPh sb="3" eb="4">
      <t>ネン</t>
    </rPh>
    <phoneticPr fontId="2"/>
  </si>
  <si>
    <t>令和４年８月</t>
    <rPh sb="0" eb="2">
      <t>レイワ</t>
    </rPh>
    <rPh sb="3" eb="4">
      <t>ネン</t>
    </rPh>
    <phoneticPr fontId="7"/>
  </si>
  <si>
    <t>令和４年９月</t>
    <rPh sb="3" eb="4">
      <t>ネン</t>
    </rPh>
    <phoneticPr fontId="2"/>
  </si>
  <si>
    <t>令和４年10月</t>
    <rPh sb="0" eb="1">
      <t>レイワ</t>
    </rPh>
    <rPh sb="2" eb="3">
      <t>ネン</t>
    </rPh>
    <phoneticPr fontId="7"/>
  </si>
  <si>
    <t>令和４年11月</t>
    <rPh sb="2" eb="3">
      <t>ネン</t>
    </rPh>
    <phoneticPr fontId="2"/>
  </si>
  <si>
    <t>令和４年12月</t>
    <rPh sb="0" eb="1">
      <t>レイワ</t>
    </rPh>
    <rPh sb="2" eb="3">
      <t>ネン</t>
    </rPh>
    <phoneticPr fontId="7"/>
  </si>
  <si>
    <t>令和５年１月</t>
    <rPh sb="0" eb="1">
      <t>レイワ</t>
    </rPh>
    <phoneticPr fontId="2"/>
  </si>
  <si>
    <t>令和５年２月</t>
    <rPh sb="0" eb="1">
      <t>レイワ</t>
    </rPh>
    <phoneticPr fontId="2"/>
  </si>
  <si>
    <t>令和５年３月</t>
    <rPh sb="0" eb="1">
      <t>レイワ</t>
    </rPh>
    <phoneticPr fontId="2"/>
  </si>
  <si>
    <t>令和３年４月</t>
    <phoneticPr fontId="7"/>
  </si>
  <si>
    <t>令和３年５月</t>
    <phoneticPr fontId="2"/>
  </si>
  <si>
    <t>令和３年６月</t>
    <phoneticPr fontId="7"/>
  </si>
  <si>
    <t>令和３年７月</t>
    <phoneticPr fontId="2"/>
  </si>
  <si>
    <t>令和３年８月</t>
    <phoneticPr fontId="7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</si>
  <si>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</si>
  <si>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</si>
  <si>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</si>
  <si>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</si>
  <si>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</si>
  <si>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</si>
  <si>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</si>
  <si>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</si>
  <si>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</si>
  <si>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</si>
  <si>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</si>
  <si>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</si>
  <si>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</si>
  <si>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</si>
  <si>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</si>
  <si>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</si>
  <si>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</si>
  <si>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</si>
  <si>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</si>
  <si>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7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</si>
  <si>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</si>
  <si>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</si>
  <si>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</si>
  <si>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</si>
  <si>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</si>
  <si>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</si>
  <si>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</si>
  <si>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</si>
  <si>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</si>
  <si>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</si>
  <si>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</si>
  <si>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</si>
  <si>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</si>
  <si>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</si>
  <si>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</si>
  <si>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</si>
  <si>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</si>
  <si>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</si>
  <si>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</si>
  <si>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</si>
  <si>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</si>
  <si>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</si>
  <si>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</si>
  <si>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</si>
  <si>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</si>
  <si>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</si>
  <si>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</si>
  <si>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</si>
  <si>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</si>
  <si>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</si>
  <si>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</si>
  <si>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</si>
  <si>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</si>
  <si>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</si>
  <si>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</si>
  <si>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</si>
  <si>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</si>
  <si>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</si>
  <si>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</si>
  <si>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</si>
  <si>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</si>
  <si>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</si>
  <si>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</si>
  <si>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</si>
  <si>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</si>
  <si>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</si>
  <si>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</si>
  <si>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</si>
  <si>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</si>
  <si>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</si>
  <si>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</si>
  <si>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</si>
  <si>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</si>
  <si>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</si>
  <si>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</si>
  <si>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</si>
  <si>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</si>
  <si>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</si>
  <si>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</si>
  <si>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</si>
  <si>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</si>
  <si>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</si>
  <si>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</si>
  <si>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</si>
  <si>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</si>
  <si>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</si>
  <si>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</si>
  <si>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</si>
  <si>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</si>
  <si>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</si>
  <si>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</si>
  <si>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</si>
  <si>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</si>
  <si>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</si>
  <si>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</si>
  <si>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</si>
  <si>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</si>
  <si>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</si>
  <si>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</si>
  <si>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</si>
  <si>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</si>
  <si>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</si>
  <si>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</si>
  <si>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</si>
  <si>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</si>
  <si>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</si>
  <si>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</si>
  <si>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</si>
  <si>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</si>
  <si>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</si>
  <si>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</si>
  <si>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</si>
  <si>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</si>
  <si>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</si>
  <si>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</si>
  <si>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</si>
  <si>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</si>
  <si>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</si>
  <si>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</si>
  <si>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</si>
  <si>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</si>
  <si>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</si>
  <si>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</si>
  <si>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</si>
  <si>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</si>
  <si>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</si>
  <si>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</si>
  <si>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</si>
  <si>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</si>
  <si>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</si>
  <si>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</si>
  <si>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</si>
  <si>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</si>
  <si>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</si>
  <si>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</si>
  <si>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</si>
  <si>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</si>
  <si>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</si>
  <si>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9"/>
  </si>
  <si>
    <t>平成21年５月</t>
    <rPh sb="0" eb="1">
      <t>ヘイセイ</t>
    </rPh>
    <phoneticPr fontId="9"/>
  </si>
  <si>
    <t>平成21年６月</t>
    <rPh sb="0" eb="1">
      <t>ヘイセイ</t>
    </rPh>
    <phoneticPr fontId="9"/>
  </si>
  <si>
    <t>平成21年７月</t>
    <rPh sb="0" eb="1">
      <t>ヘイセイ</t>
    </rPh>
    <phoneticPr fontId="9"/>
  </si>
  <si>
    <t>平成21年８月</t>
    <rPh sb="0" eb="1">
      <t>ヘイセイ</t>
    </rPh>
    <phoneticPr fontId="9"/>
  </si>
  <si>
    <t>平成21年９月</t>
    <rPh sb="0" eb="1">
      <t>ヘイセイ</t>
    </rPh>
    <phoneticPr fontId="9"/>
  </si>
  <si>
    <t>平成21年10月</t>
    <phoneticPr fontId="9"/>
  </si>
  <si>
    <t>平成21年11月</t>
    <phoneticPr fontId="9"/>
  </si>
  <si>
    <t>平成21年12月</t>
    <phoneticPr fontId="9"/>
  </si>
  <si>
    <t>平成22年１月</t>
    <rPh sb="0" eb="1">
      <t>ヘイセイ</t>
    </rPh>
    <phoneticPr fontId="9"/>
  </si>
  <si>
    <t>平成22年２月</t>
    <rPh sb="0" eb="1">
      <t>ヘイセイ</t>
    </rPh>
    <phoneticPr fontId="9"/>
  </si>
  <si>
    <t>平成22年３月</t>
    <rPh sb="0" eb="1">
      <t>ヘイセイ</t>
    </rPh>
    <phoneticPr fontId="9"/>
  </si>
  <si>
    <t>平成20年４月</t>
    <rPh sb="0" eb="1">
      <t>ヘイセイ</t>
    </rPh>
    <phoneticPr fontId="9"/>
  </si>
  <si>
    <t>平成20年５月</t>
    <rPh sb="0" eb="1">
      <t>ヘイセイ</t>
    </rPh>
    <phoneticPr fontId="9"/>
  </si>
  <si>
    <t>平成20年６月</t>
    <rPh sb="0" eb="1">
      <t>ヘイセイ</t>
    </rPh>
    <phoneticPr fontId="9"/>
  </si>
  <si>
    <t>平成20年７月</t>
    <rPh sb="0" eb="1">
      <t>ヘイセイ</t>
    </rPh>
    <phoneticPr fontId="9"/>
  </si>
  <si>
    <t>平成20年８月</t>
    <rPh sb="0" eb="1">
      <t>ヘイセイ</t>
    </rPh>
    <phoneticPr fontId="9"/>
  </si>
  <si>
    <t>平成20年９月</t>
    <rPh sb="0" eb="1">
      <t>ヘイセイ</t>
    </rPh>
    <phoneticPr fontId="9"/>
  </si>
  <si>
    <t>平成20年10月</t>
    <phoneticPr fontId="9"/>
  </si>
  <si>
    <t>平成20年11月</t>
    <phoneticPr fontId="9"/>
  </si>
  <si>
    <t>平成20年12月</t>
    <phoneticPr fontId="9"/>
  </si>
  <si>
    <t>平成21年１月</t>
    <rPh sb="0" eb="1">
      <t>ヘイセイ</t>
    </rPh>
    <phoneticPr fontId="9"/>
  </si>
  <si>
    <t>平成21年２月</t>
    <rPh sb="0" eb="1">
      <t>ヘイセイ</t>
    </rPh>
    <phoneticPr fontId="9"/>
  </si>
  <si>
    <t>平成21年３月</t>
    <rPh sb="0" eb="1">
      <t>ヘイセイ</t>
    </rPh>
    <phoneticPr fontId="9"/>
  </si>
  <si>
    <t>平成19年４月</t>
    <rPh sb="0" eb="2">
      <t>ヘイセイ</t>
    </rPh>
    <phoneticPr fontId="9"/>
  </si>
  <si>
    <t>平成19年５月</t>
    <rPh sb="0" eb="2">
      <t>ヘイセイ</t>
    </rPh>
    <phoneticPr fontId="9"/>
  </si>
  <si>
    <t>平成19年６月</t>
    <rPh sb="0" eb="2">
      <t>ヘイセイ</t>
    </rPh>
    <phoneticPr fontId="9"/>
  </si>
  <si>
    <t>平成19年７月</t>
    <rPh sb="0" eb="2">
      <t>ヘイセイ</t>
    </rPh>
    <phoneticPr fontId="9"/>
  </si>
  <si>
    <t>平成19年８月</t>
    <rPh sb="0" eb="2">
      <t>ヘイセイ</t>
    </rPh>
    <phoneticPr fontId="9"/>
  </si>
  <si>
    <t>平成19年９月</t>
    <rPh sb="0" eb="2">
      <t>ヘイセイ</t>
    </rPh>
    <phoneticPr fontId="9"/>
  </si>
  <si>
    <t>平成19年10月</t>
    <rPh sb="0" eb="1">
      <t>ヘイセイ</t>
    </rPh>
    <phoneticPr fontId="9"/>
  </si>
  <si>
    <t>平成19年11月</t>
    <rPh sb="0" eb="1">
      <t>ヘイセイ</t>
    </rPh>
    <phoneticPr fontId="9"/>
  </si>
  <si>
    <t>平成19年12月</t>
    <rPh sb="0" eb="1">
      <t>ヘイセイ</t>
    </rPh>
    <phoneticPr fontId="9"/>
  </si>
  <si>
    <t>平成20年１月</t>
    <rPh sb="0" eb="1">
      <t>ヘイセイ</t>
    </rPh>
    <phoneticPr fontId="9"/>
  </si>
  <si>
    <t>平成20年２月</t>
    <rPh sb="0" eb="1">
      <t>ヘイセイ</t>
    </rPh>
    <phoneticPr fontId="9"/>
  </si>
  <si>
    <t>平成20年３月</t>
    <rPh sb="0" eb="1">
      <t>ヘイセイ</t>
    </rPh>
    <phoneticPr fontId="9"/>
  </si>
  <si>
    <t>平成18年４月</t>
    <rPh sb="0" eb="1">
      <t>ヘイセイ</t>
    </rPh>
    <phoneticPr fontId="9"/>
  </si>
  <si>
    <t>平成18年５月</t>
    <rPh sb="0" eb="1">
      <t>ヘイセイ</t>
    </rPh>
    <phoneticPr fontId="9"/>
  </si>
  <si>
    <t>平成18年６月</t>
    <rPh sb="0" eb="1">
      <t>ヘイセイ</t>
    </rPh>
    <phoneticPr fontId="9"/>
  </si>
  <si>
    <t>平成18年７月</t>
    <rPh sb="0" eb="1">
      <t>ヘイセイ</t>
    </rPh>
    <phoneticPr fontId="9"/>
  </si>
  <si>
    <t>平成18年８月</t>
    <rPh sb="0" eb="1">
      <t>ヘイセイ</t>
    </rPh>
    <phoneticPr fontId="9"/>
  </si>
  <si>
    <t>平成18年９月</t>
    <rPh sb="0" eb="1">
      <t>ヘイセイ</t>
    </rPh>
    <phoneticPr fontId="9"/>
  </si>
  <si>
    <t>平成18年10月</t>
    <phoneticPr fontId="9"/>
  </si>
  <si>
    <t>平成18年11月</t>
    <phoneticPr fontId="9"/>
  </si>
  <si>
    <t>平成18年12月</t>
    <phoneticPr fontId="9"/>
  </si>
  <si>
    <t>平成19年１月</t>
    <rPh sb="0" eb="1">
      <t>ヘイセイ</t>
    </rPh>
    <phoneticPr fontId="9"/>
  </si>
  <si>
    <t>平成19年２月</t>
    <rPh sb="0" eb="1">
      <t>ヘイセイ</t>
    </rPh>
    <phoneticPr fontId="9"/>
  </si>
  <si>
    <t>平成19年３月</t>
    <rPh sb="0" eb="1">
      <t>ヘイセイ</t>
    </rPh>
    <phoneticPr fontId="9"/>
  </si>
  <si>
    <t>平成17年４月</t>
    <rPh sb="0" eb="1">
      <t>ヘイセイ</t>
    </rPh>
    <phoneticPr fontId="9"/>
  </si>
  <si>
    <t>平成17年５月</t>
    <rPh sb="0" eb="1">
      <t>ヘイセイ</t>
    </rPh>
    <phoneticPr fontId="9"/>
  </si>
  <si>
    <t>平成17年６月</t>
    <rPh sb="0" eb="1">
      <t>ヘイセイ</t>
    </rPh>
    <phoneticPr fontId="9"/>
  </si>
  <si>
    <t>平成17年７月</t>
    <rPh sb="0" eb="1">
      <t>ヘイセイ</t>
    </rPh>
    <phoneticPr fontId="9"/>
  </si>
  <si>
    <t>平成17年８月</t>
    <rPh sb="0" eb="1">
      <t>ヘイセイ</t>
    </rPh>
    <phoneticPr fontId="9"/>
  </si>
  <si>
    <t>平成17年９月</t>
    <rPh sb="0" eb="1">
      <t>ヘイセイ</t>
    </rPh>
    <phoneticPr fontId="9"/>
  </si>
  <si>
    <t>平成17年10月</t>
    <phoneticPr fontId="9"/>
  </si>
  <si>
    <t>平成17年11月</t>
    <phoneticPr fontId="9"/>
  </si>
  <si>
    <t>平成17年12月</t>
    <phoneticPr fontId="9"/>
  </si>
  <si>
    <t>平成18年１月</t>
    <rPh sb="0" eb="1">
      <t>ヘイセイ</t>
    </rPh>
    <phoneticPr fontId="9"/>
  </si>
  <si>
    <t>平成18年２月</t>
    <rPh sb="0" eb="1">
      <t>ヘイセイ</t>
    </rPh>
    <phoneticPr fontId="9"/>
  </si>
  <si>
    <t>平成18年３月</t>
    <rPh sb="0" eb="1">
      <t>ヘイセイ</t>
    </rPh>
    <phoneticPr fontId="9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</si>
  <si>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</si>
  <si>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</si>
  <si>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</si>
  <si>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</si>
  <si>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</si>
  <si>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</si>
  <si>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</si>
  <si>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</si>
  <si>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</si>
  <si>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</si>
  <si>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</si>
  <si>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</si>
  <si>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平成15年４月</t>
    <rPh sb="0" eb="1">
      <t>ヘイセイ</t>
    </rPh>
    <phoneticPr fontId="2"/>
  </si>
  <si>
    <t>平成15年５月</t>
    <rPh sb="0" eb="1">
      <t>ヘイセイ</t>
    </rPh>
    <phoneticPr fontId="2"/>
  </si>
  <si>
    <t>平成15年６月</t>
    <rPh sb="0" eb="1">
      <t>ヘイセイ</t>
    </rPh>
    <phoneticPr fontId="2"/>
  </si>
  <si>
    <t>平成15年７月</t>
    <rPh sb="0" eb="1">
      <t>ヘイセイ</t>
    </rPh>
    <phoneticPr fontId="2"/>
  </si>
  <si>
    <t>平成15年８月</t>
    <rPh sb="0" eb="1">
      <t>ヘイセイ</t>
    </rPh>
    <phoneticPr fontId="2"/>
  </si>
  <si>
    <t>平成15年９月</t>
    <rPh sb="0" eb="1">
      <t>ヘイセイ</t>
    </rPh>
    <phoneticPr fontId="2"/>
  </si>
  <si>
    <t>平成15年10月</t>
    <phoneticPr fontId="2"/>
  </si>
  <si>
    <t>平成15年11月</t>
    <phoneticPr fontId="2"/>
  </si>
  <si>
    <t>平成15年12月</t>
    <phoneticPr fontId="2"/>
  </si>
  <si>
    <t>平成16年１月</t>
    <rPh sb="0" eb="1">
      <t>ヘイセイ</t>
    </rPh>
    <phoneticPr fontId="2"/>
  </si>
  <si>
    <t>平成16年２月</t>
    <rPh sb="0" eb="1">
      <t>ヘイセイ</t>
    </rPh>
    <phoneticPr fontId="2"/>
  </si>
  <si>
    <t>平成16年３月</t>
    <rPh sb="0" eb="1">
      <t>ヘイセイ</t>
    </rPh>
    <phoneticPr fontId="2"/>
  </si>
  <si>
    <t>平成14年４月</t>
    <rPh sb="0" eb="1">
      <t>ヘイセイ</t>
    </rPh>
    <phoneticPr fontId="2"/>
  </si>
  <si>
    <t>平成14年５月</t>
    <rPh sb="0" eb="1">
      <t>ヘイセイ</t>
    </rPh>
    <phoneticPr fontId="2"/>
  </si>
  <si>
    <t>平成14年６月</t>
    <rPh sb="0" eb="1">
      <t>ヘイセイ</t>
    </rPh>
    <phoneticPr fontId="2"/>
  </si>
  <si>
    <t>平成14年７月</t>
    <rPh sb="0" eb="1">
      <t>ヘイセイ</t>
    </rPh>
    <phoneticPr fontId="2"/>
  </si>
  <si>
    <t>平成14年８月</t>
    <rPh sb="0" eb="1">
      <t>ヘイセイ</t>
    </rPh>
    <phoneticPr fontId="2"/>
  </si>
  <si>
    <t>平成14年９月</t>
    <rPh sb="0" eb="1">
      <t>ヘイセイ</t>
    </rPh>
    <phoneticPr fontId="2"/>
  </si>
  <si>
    <t>平成14年10月</t>
    <phoneticPr fontId="2"/>
  </si>
  <si>
    <t>平成14年11月</t>
    <phoneticPr fontId="2"/>
  </si>
  <si>
    <t>平成14年12月</t>
    <phoneticPr fontId="2"/>
  </si>
  <si>
    <t>平成15年１月</t>
    <rPh sb="0" eb="1">
      <t>ヘイセイ</t>
    </rPh>
    <phoneticPr fontId="2"/>
  </si>
  <si>
    <t>平成15年２月</t>
    <rPh sb="0" eb="1">
      <t>ヘイセイ</t>
    </rPh>
    <phoneticPr fontId="2"/>
  </si>
  <si>
    <t>平成15年３月</t>
    <rPh sb="0" eb="1">
      <t>ヘイセイ</t>
    </rPh>
    <phoneticPr fontId="2"/>
  </si>
  <si>
    <t>平成13年４月</t>
    <rPh sb="0" eb="1">
      <t>ヘイセイ</t>
    </rPh>
    <phoneticPr fontId="2"/>
  </si>
  <si>
    <t>平成13年５月</t>
    <rPh sb="0" eb="1">
      <t>ヘイセイ</t>
    </rPh>
    <phoneticPr fontId="2"/>
  </si>
  <si>
    <t>平成13年６月</t>
    <rPh sb="0" eb="1">
      <t>ヘイセイ</t>
    </rPh>
    <phoneticPr fontId="2"/>
  </si>
  <si>
    <t>平成13年７月</t>
    <rPh sb="0" eb="1">
      <t>ヘイセイ</t>
    </rPh>
    <phoneticPr fontId="2"/>
  </si>
  <si>
    <t>平成13年８月</t>
    <rPh sb="0" eb="1">
      <t>ヘイセイ</t>
    </rPh>
    <phoneticPr fontId="2"/>
  </si>
  <si>
    <t>平成13年９月</t>
    <rPh sb="0" eb="1">
      <t>ヘイセイ</t>
    </rPh>
    <phoneticPr fontId="2"/>
  </si>
  <si>
    <t>平成13年10月</t>
    <phoneticPr fontId="2"/>
  </si>
  <si>
    <t>平成13年11月</t>
    <phoneticPr fontId="2"/>
  </si>
  <si>
    <t>平成13年12月</t>
    <phoneticPr fontId="2"/>
  </si>
  <si>
    <t>平成14年１月</t>
    <rPh sb="0" eb="1">
      <t>ヘイセイ</t>
    </rPh>
    <phoneticPr fontId="2"/>
  </si>
  <si>
    <t>平成14年２月</t>
    <rPh sb="0" eb="1">
      <t>ヘイセイ</t>
    </rPh>
    <phoneticPr fontId="2"/>
  </si>
  <si>
    <t>平成14年３月</t>
    <rPh sb="0" eb="1">
      <t>ヘイセイ</t>
    </rPh>
    <phoneticPr fontId="2"/>
  </si>
  <si>
    <t>平成12年４月</t>
    <rPh sb="0" eb="1">
      <t>ヘイセイ</t>
    </rPh>
    <phoneticPr fontId="2"/>
  </si>
  <si>
    <t>平成12年５月</t>
    <rPh sb="0" eb="1">
      <t>ヘイセイ</t>
    </rPh>
    <phoneticPr fontId="2"/>
  </si>
  <si>
    <t>平成12年６月</t>
    <rPh sb="0" eb="1">
      <t>ヘイセイ</t>
    </rPh>
    <phoneticPr fontId="2"/>
  </si>
  <si>
    <t>平成12年７月</t>
    <rPh sb="0" eb="1">
      <t>ヘイセイ</t>
    </rPh>
    <phoneticPr fontId="2"/>
  </si>
  <si>
    <t>平成12年８月</t>
    <rPh sb="0" eb="1">
      <t>ヘイセイ</t>
    </rPh>
    <phoneticPr fontId="2"/>
  </si>
  <si>
    <t>平成12年９月</t>
    <rPh sb="0" eb="1">
      <t>ヘイセイ</t>
    </rPh>
    <phoneticPr fontId="2"/>
  </si>
  <si>
    <t>平成12年10月</t>
    <phoneticPr fontId="2"/>
  </si>
  <si>
    <t>平成12年11月</t>
    <phoneticPr fontId="2"/>
  </si>
  <si>
    <t>平成12年12月</t>
    <phoneticPr fontId="2"/>
  </si>
  <si>
    <t>平成13年１月</t>
    <rPh sb="0" eb="2">
      <t>ヘイセイ</t>
    </rPh>
    <phoneticPr fontId="2"/>
  </si>
  <si>
    <t>平成13年２月</t>
    <rPh sb="0" eb="2">
      <t>ヘイセイ</t>
    </rPh>
    <phoneticPr fontId="2"/>
  </si>
  <si>
    <t>平成13年３月</t>
    <rPh sb="0" eb="2">
      <t>ヘイセイ</t>
    </rPh>
    <phoneticPr fontId="2"/>
  </si>
  <si>
    <r>
      <t>（単位　隻数：隻　水量：ｍ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1" eb="3">
      <t>タンイ</t>
    </rPh>
    <rPh sb="4" eb="5">
      <t>セキ</t>
    </rPh>
    <rPh sb="5" eb="6">
      <t>スウ</t>
    </rPh>
    <rPh sb="7" eb="8">
      <t>セキ</t>
    </rPh>
    <rPh sb="9" eb="11">
      <t>スイリョウ</t>
    </rPh>
    <phoneticPr fontId="9"/>
  </si>
  <si>
    <t>注１）横浜はしけ運送事業協同組合からの報告に基づく数値です。</t>
    <rPh sb="2" eb="4">
      <t>ヨコハマ</t>
    </rPh>
    <rPh sb="7" eb="9">
      <t>ウンソウ</t>
    </rPh>
    <rPh sb="9" eb="11">
      <t>ジギョウ</t>
    </rPh>
    <rPh sb="11" eb="13">
      <t>キョウドウ</t>
    </rPh>
    <rPh sb="13" eb="15">
      <t>クミアイ</t>
    </rPh>
    <rPh sb="18" eb="20">
      <t>ホウコク</t>
    </rPh>
    <rPh sb="21" eb="22">
      <t>モト</t>
    </rPh>
    <rPh sb="24" eb="26">
      <t>スウチ</t>
    </rPh>
    <phoneticPr fontId="3"/>
  </si>
  <si>
    <t>和暦</t>
    <rPh sb="0" eb="1">
      <t>ワレキ</t>
    </rPh>
    <phoneticPr fontId="9"/>
  </si>
  <si>
    <t>西暦</t>
    <rPh sb="0" eb="1">
      <t>セイレキ</t>
    </rPh>
    <phoneticPr fontId="9"/>
  </si>
  <si>
    <t>T080700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</si>
  <si>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令和５年度</t>
    <phoneticPr fontId="9"/>
  </si>
  <si>
    <t>令和５年４月</t>
    <rPh sb="2" eb="3">
      <t>ネン</t>
    </rPh>
    <phoneticPr fontId="7"/>
  </si>
  <si>
    <t>令和５年５月</t>
    <rPh sb="2" eb="3">
      <t>ネン</t>
    </rPh>
    <phoneticPr fontId="2"/>
  </si>
  <si>
    <t>令和５年６月</t>
    <rPh sb="2" eb="3">
      <t>ネン</t>
    </rPh>
    <phoneticPr fontId="7"/>
  </si>
  <si>
    <t>令和５年７月</t>
    <rPh sb="2" eb="3">
      <t>ネン</t>
    </rPh>
    <phoneticPr fontId="2"/>
  </si>
  <si>
    <t>令和５年８月</t>
    <rPh sb="2" eb="3">
      <t>ネン</t>
    </rPh>
    <phoneticPr fontId="7"/>
  </si>
  <si>
    <t>令和５年９月</t>
    <rPh sb="2" eb="3">
      <t>ネン</t>
    </rPh>
    <phoneticPr fontId="2"/>
  </si>
  <si>
    <t>令和５年10月</t>
    <phoneticPr fontId="7"/>
  </si>
  <si>
    <t>令和５年11月</t>
    <phoneticPr fontId="2"/>
  </si>
  <si>
    <t>令和５年12月</t>
    <phoneticPr fontId="7"/>
  </si>
  <si>
    <t>令和６年１月</t>
    <phoneticPr fontId="2"/>
  </si>
  <si>
    <t>令和６年２月</t>
    <phoneticPr fontId="2"/>
  </si>
  <si>
    <t>令和６年３月</t>
    <phoneticPr fontId="2"/>
  </si>
  <si>
    <t>T080700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</si>
  <si>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令和７年１月</t>
  </si>
  <si>
    <t>令和７年２月</t>
  </si>
  <si>
    <t>令和７年３月</t>
  </si>
  <si>
    <t>令和６年度</t>
  </si>
  <si>
    <t>令和６年４月</t>
    <phoneticPr fontId="7"/>
  </si>
  <si>
    <t>令和６年５月</t>
    <phoneticPr fontId="2"/>
  </si>
  <si>
    <t>令和６年６月</t>
    <phoneticPr fontId="7"/>
  </si>
  <si>
    <t>令和６年７月</t>
    <phoneticPr fontId="2"/>
  </si>
  <si>
    <t>令和６年８月</t>
    <phoneticPr fontId="7"/>
  </si>
  <si>
    <t>令和６年９月</t>
    <phoneticPr fontId="2"/>
  </si>
  <si>
    <t>令和６年10月</t>
  </si>
  <si>
    <t>令和６年11月</t>
  </si>
  <si>
    <t>令和６年12月</t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</si>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</sst>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#,##0;\-#,##0;&quot;－&quot;;@"/>
    <numFmt numFmtId="178" formatCode="#,##0;\-#,##0;&quot;－&quot;"/>
    <numFmt numFmtId="179" formatCode="#,###,##0;\-#,###,##0;&quot;-&quot;;@"/>
    <numFmt numFmtId="180" formatCode="#,##0.0;\-#,##0.0"/>
    <numFmt numFmtId="181" formatCode="_ * #,##0.0000_ ;_ * \-#,##0.0000_ ;_ * &quot;-&quot;_ ;_ @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/>
    <xf numFmtId="37" fontId="5" fillId="0" borderId="0" xfId="0" applyNumberFormat="1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 applyProtection="1">
      <alignment horizontal="center"/>
    </xf>
    <xf numFmtId="0" fontId="5" fillId="0" borderId="0" xfId="0" quotePrefix="1" applyFont="1" applyFill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right" vertical="top"/>
    </xf>
    <xf numFmtId="179" fontId="5" fillId="0" borderId="1" xfId="0" applyNumberFormat="1" applyFont="1" applyFill="1" applyBorder="1" applyAlignment="1" applyProtection="1">
      <alignment horizontal="right"/>
    </xf>
    <xf numFmtId="0" fontId="6" fillId="0" borderId="0" xfId="0" quotePrefix="1" applyFont="1" applyFill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1" xfId="0" quotePrefix="1" applyFont="1" applyFill="1" applyBorder="1" applyAlignment="1" applyProtection="1"/>
    <xf numFmtId="0" fontId="8" fillId="0" borderId="0" xfId="0" quotePrefix="1" applyFont="1" applyFill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Fill="1" applyAlignment="1">
      <alignment horizontal="left"/>
    </xf>
    <xf numFmtId="37" fontId="5" fillId="0" borderId="3" xfId="0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/>
    <xf numFmtId="0" fontId="5" fillId="0" borderId="0" xfId="0" applyFont="1" applyBorder="1"/>
    <xf numFmtId="0" fontId="4" fillId="0" borderId="0" xfId="0" applyFont="1" applyFill="1" applyBorder="1"/>
    <xf numFmtId="0" fontId="5" fillId="0" borderId="0" xfId="0" quotePrefix="1" applyFont="1" applyFill="1" applyBorder="1" applyAlignment="1" applyProtection="1">
      <alignment horizontal="right"/>
    </xf>
    <xf numFmtId="39" fontId="5" fillId="0" borderId="0" xfId="0" applyNumberFormat="1" applyFont="1" applyFill="1" applyBorder="1" applyProtection="1"/>
    <xf numFmtId="180" fontId="5" fillId="0" borderId="0" xfId="0" applyNumberFormat="1" applyFont="1" applyFill="1" applyBorder="1" applyProtection="1"/>
    <xf numFmtId="0" fontId="10" fillId="0" borderId="0" xfId="0" quotePrefix="1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/>
    <xf numFmtId="0" fontId="5" fillId="0" borderId="0" xfId="0" applyFont="1" applyFill="1" applyAlignment="1">
      <alignment horizontal="center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176" fontId="5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0" borderId="0" xfId="0" quotePrefix="1" applyFont="1" applyFill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11" fillId="0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/>
    </xf>
    <xf numFmtId="177" fontId="11" fillId="0" borderId="2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/>
    <xf numFmtId="178" fontId="11" fillId="0" borderId="2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5" fillId="0" borderId="2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/>
    <xf numFmtId="178" fontId="5" fillId="0" borderId="2" xfId="0" applyNumberFormat="1" applyFont="1" applyFill="1" applyBorder="1"/>
    <xf numFmtId="178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Border="1"/>
    <xf numFmtId="0" fontId="11" fillId="0" borderId="0" xfId="0" applyFont="1" applyFill="1" applyBorder="1" applyAlignment="1">
      <alignment vertical="center"/>
    </xf>
    <xf numFmtId="0" fontId="5" fillId="0" borderId="0" xfId="0" quotePrefix="1" applyFont="1" applyFill="1" applyAlignment="1" applyProtection="1">
      <alignment horizontal="left"/>
    </xf>
    <xf numFmtId="176" fontId="5" fillId="0" borderId="11" xfId="0" quotePrefix="1" applyNumberFormat="1" applyFont="1" applyFill="1" applyBorder="1" applyAlignment="1" applyProtection="1">
      <alignment horizontal="center"/>
    </xf>
    <xf numFmtId="0" fontId="12" fillId="0" borderId="1" xfId="0" quotePrefix="1" applyFont="1" applyFill="1" applyBorder="1" applyAlignment="1" applyProtection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quotePrefix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 wrapText="1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 wrapText="1" indent="1"/>
    </xf>
    <xf numFmtId="0" fontId="5" fillId="0" borderId="7" xfId="0" applyFont="1" applyFill="1" applyBorder="1" applyAlignment="1">
      <alignment horizontal="distributed" vertical="center" wrapText="1" indent="1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W56"/>
  <sheetViews>
    <sheetView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9" width="16.625" style="1" customWidth="1"/>
    <col min="10" max="10" width="16.625" style="27" customWidth="1"/>
    <col min="11" max="12" width="10.875" style="27" customWidth="1"/>
    <col min="13" max="13" width="9.5" style="27" bestFit="1" customWidth="1"/>
    <col min="14" max="14" width="11.625" style="27" bestFit="1" customWidth="1"/>
    <col min="15" max="15" width="9.5" style="1" bestFit="1" customWidth="1"/>
    <col min="16" max="16" width="11.625" style="1" bestFit="1" customWidth="1"/>
    <col min="17" max="17" width="9.5" style="1" bestFit="1" customWidth="1"/>
    <col min="18" max="18" width="11.625" style="1" customWidth="1"/>
    <col min="19" max="20" width="13.375" style="1" customWidth="1"/>
    <col min="21" max="21" width="11.625" style="1" bestFit="1" customWidth="1"/>
    <col min="22" max="22" width="9.5" style="1" bestFit="1" customWidth="1"/>
    <col min="23" max="23" width="14.25" style="1" customWidth="1"/>
    <col min="24" max="27" width="10.5" style="1" bestFit="1" customWidth="1"/>
    <col min="28" max="28" width="10.5" style="1" customWidth="1"/>
    <col min="29" max="16384" width="9" style="1"/>
  </cols>
  <sheetData>
    <row r="1" spans="1:14" s="2" customFormat="1" x14ac:dyDescent="0.15">
      <c r="A1" s="3" t="s">
        <v>47</v>
      </c>
      <c r="J1" s="10"/>
      <c r="K1" s="10"/>
      <c r="L1" s="10"/>
      <c r="M1" s="10"/>
      <c r="N1" s="10"/>
    </row>
    <row r="2" spans="1:14" ht="17.25" x14ac:dyDescent="0.2">
      <c r="A2" s="4" t="s">
        <v>51</v>
      </c>
    </row>
    <row r="3" spans="1:14" s="2" customFormat="1" x14ac:dyDescent="0.15">
      <c r="J3" s="10"/>
      <c r="K3" s="10"/>
      <c r="L3" s="10"/>
      <c r="M3" s="10"/>
      <c r="N3" s="10"/>
    </row>
    <row r="4" spans="1:14" s="2" customFormat="1" ht="14.25" x14ac:dyDescent="0.15">
      <c r="B4" s="5" t="s">
        <v>49</v>
      </c>
      <c r="C4" s="5"/>
      <c r="D4" s="5"/>
      <c r="E4" s="5"/>
      <c r="F4" s="5"/>
      <c r="G4" s="5"/>
      <c r="H4" s="5"/>
      <c r="J4" s="10"/>
      <c r="K4" s="10"/>
      <c r="L4" s="10"/>
      <c r="M4" s="10"/>
      <c r="N4" s="10"/>
    </row>
    <row r="5" spans="1:14" s="6" customFormat="1" ht="14.25" x14ac:dyDescent="0.15">
      <c r="B5" s="5"/>
      <c r="C5" s="5"/>
      <c r="J5" s="28"/>
      <c r="K5" s="28"/>
      <c r="L5" s="28"/>
      <c r="M5" s="28"/>
      <c r="N5" s="28"/>
    </row>
    <row r="6" spans="1:14" s="7" customFormat="1" ht="18.75" customHeight="1" x14ac:dyDescent="0.15">
      <c r="B6" s="22" t="s">
        <v>73</v>
      </c>
      <c r="C6" s="22"/>
      <c r="D6" s="9"/>
      <c r="E6" s="9"/>
      <c r="H6" s="24"/>
      <c r="J6" s="26"/>
      <c r="K6" s="26"/>
      <c r="L6" s="26"/>
      <c r="M6" s="26"/>
      <c r="N6" s="26"/>
    </row>
    <row r="7" spans="1:14" x14ac:dyDescent="0.15">
      <c r="B7" s="22"/>
      <c r="C7" s="22"/>
    </row>
    <row r="8" spans="1:14" x14ac:dyDescent="0.15">
      <c r="B8" s="22" t="s">
        <v>357</v>
      </c>
      <c r="C8" s="22"/>
    </row>
    <row r="9" spans="1:14" x14ac:dyDescent="0.15">
      <c r="B9" s="22"/>
      <c r="C9" s="22"/>
    </row>
    <row r="10" spans="1:14" s="7" customFormat="1" ht="13.5" customHeight="1" x14ac:dyDescent="0.2">
      <c r="B10" s="19"/>
      <c r="C10" s="19"/>
      <c r="D10" s="9"/>
      <c r="E10" s="9"/>
      <c r="H10" s="24"/>
      <c r="I10" s="32"/>
      <c r="K10" s="26"/>
      <c r="L10" s="26"/>
      <c r="M10" s="26"/>
      <c r="N10" s="26"/>
    </row>
    <row r="11" spans="1:14" s="2" customFormat="1" ht="16.5" thickBot="1" x14ac:dyDescent="0.2">
      <c r="B11" s="2" t="s">
        <v>356</v>
      </c>
      <c r="D11" s="8"/>
      <c r="E11" s="8"/>
      <c r="F11" s="8"/>
      <c r="G11" s="8"/>
      <c r="H11" s="8"/>
      <c r="I11" s="33"/>
      <c r="K11" s="10"/>
      <c r="L11" s="29"/>
      <c r="M11" s="10"/>
      <c r="N11" s="10"/>
    </row>
    <row r="12" spans="1:14" s="35" customFormat="1" ht="17.25" customHeight="1" x14ac:dyDescent="0.15">
      <c r="B12" s="70" t="s">
        <v>80</v>
      </c>
      <c r="C12" s="71"/>
      <c r="D12" s="67" t="s">
        <v>77</v>
      </c>
      <c r="E12" s="68"/>
      <c r="F12" s="69"/>
      <c r="G12" s="68" t="s">
        <v>78</v>
      </c>
      <c r="H12" s="68"/>
      <c r="I12" s="68"/>
      <c r="J12" s="68"/>
    </row>
    <row r="13" spans="1:14" s="35" customFormat="1" ht="17.25" customHeight="1" x14ac:dyDescent="0.15">
      <c r="B13" s="66" t="s">
        <v>358</v>
      </c>
      <c r="C13" s="66" t="s">
        <v>359</v>
      </c>
      <c r="D13" s="36" t="s">
        <v>79</v>
      </c>
      <c r="E13" s="36" t="s">
        <v>3</v>
      </c>
      <c r="F13" s="36" t="s">
        <v>4</v>
      </c>
      <c r="G13" s="36" t="s">
        <v>79</v>
      </c>
      <c r="H13" s="36" t="s">
        <v>3</v>
      </c>
      <c r="I13" s="36" t="s">
        <v>4</v>
      </c>
      <c r="J13" s="37" t="s">
        <v>5</v>
      </c>
    </row>
    <row r="14" spans="1:14" s="2" customFormat="1" ht="7.5" customHeight="1" x14ac:dyDescent="0.15">
      <c r="B14" s="20"/>
      <c r="C14" s="20"/>
      <c r="D14" s="13"/>
      <c r="E14" s="10"/>
      <c r="F14" s="10"/>
      <c r="G14" s="12"/>
      <c r="H14" s="14"/>
      <c r="I14" s="12"/>
      <c r="J14" s="15"/>
      <c r="K14" s="15"/>
      <c r="L14" s="15"/>
      <c r="M14" s="10"/>
      <c r="N14" s="10"/>
    </row>
    <row r="15" spans="1:14" s="2" customFormat="1" ht="13.5" customHeight="1" x14ac:dyDescent="0.15">
      <c r="B15" s="16" t="s">
        <v>23</v>
      </c>
      <c r="C15" s="16">
        <v>1999</v>
      </c>
      <c r="D15" s="43">
        <v>1743</v>
      </c>
      <c r="E15" s="44">
        <v>59</v>
      </c>
      <c r="F15" s="44">
        <v>1684</v>
      </c>
      <c r="G15" s="44">
        <v>216282</v>
      </c>
      <c r="H15" s="44">
        <v>9095</v>
      </c>
      <c r="I15" s="44">
        <v>194072</v>
      </c>
      <c r="J15" s="45">
        <v>13115</v>
      </c>
    </row>
    <row r="16" spans="1:14" s="2" customFormat="1" ht="13.5" customHeight="1" x14ac:dyDescent="0.15">
      <c r="B16" s="16" t="s">
        <v>388</v>
      </c>
      <c r="C16" s="16">
        <v>2000</v>
      </c>
      <c r="D16" s="43">
        <v>1690</v>
      </c>
      <c r="E16" s="44">
        <v>77</v>
      </c>
      <c r="F16" s="44">
        <v>1613</v>
      </c>
      <c r="G16" s="44">
        <v>207491</v>
      </c>
      <c r="H16" s="44">
        <v>11009</v>
      </c>
      <c r="I16" s="44">
        <v>183962</v>
      </c>
      <c r="J16" s="45">
        <v>12520</v>
      </c>
    </row>
    <row r="17" spans="1:257" s="2" customFormat="1" ht="13.5" customHeight="1" x14ac:dyDescent="0.15">
      <c r="B17" s="16" t="s">
        <v>389</v>
      </c>
      <c r="C17" s="16">
        <v>2001</v>
      </c>
      <c r="D17" s="43">
        <v>1531</v>
      </c>
      <c r="E17" s="44">
        <v>57</v>
      </c>
      <c r="F17" s="44">
        <v>1474</v>
      </c>
      <c r="G17" s="44">
        <v>189347</v>
      </c>
      <c r="H17" s="44">
        <v>7442</v>
      </c>
      <c r="I17" s="44">
        <v>170375</v>
      </c>
      <c r="J17" s="45">
        <v>11530</v>
      </c>
    </row>
    <row r="18" spans="1:257" s="2" customFormat="1" ht="13.5" customHeight="1" x14ac:dyDescent="0.15">
      <c r="B18" s="16" t="s">
        <v>390</v>
      </c>
      <c r="C18" s="16">
        <v>2002</v>
      </c>
      <c r="D18" s="43">
        <v>1473</v>
      </c>
      <c r="E18" s="44">
        <v>61</v>
      </c>
      <c r="F18" s="44">
        <v>1412</v>
      </c>
      <c r="G18" s="44">
        <v>203667</v>
      </c>
      <c r="H18" s="44">
        <v>7578</v>
      </c>
      <c r="I18" s="44">
        <v>186139</v>
      </c>
      <c r="J18" s="45">
        <v>9950</v>
      </c>
    </row>
    <row r="19" spans="1:257" s="2" customFormat="1" ht="13.5" customHeight="1" x14ac:dyDescent="0.15">
      <c r="B19" s="16" t="s">
        <v>391</v>
      </c>
      <c r="C19" s="16">
        <v>2003</v>
      </c>
      <c r="D19" s="43">
        <v>1552</v>
      </c>
      <c r="E19" s="44">
        <v>79</v>
      </c>
      <c r="F19" s="44">
        <v>1473</v>
      </c>
      <c r="G19" s="44">
        <v>221345</v>
      </c>
      <c r="H19" s="44">
        <v>13145.999999999998</v>
      </c>
      <c r="I19" s="44">
        <v>198048.99999999997</v>
      </c>
      <c r="J19" s="45">
        <v>10150</v>
      </c>
    </row>
    <row r="20" spans="1:257" s="2" customFormat="1" ht="13.5" customHeight="1" x14ac:dyDescent="0.15">
      <c r="B20" s="16" t="s">
        <v>392</v>
      </c>
      <c r="C20" s="16">
        <v>2004</v>
      </c>
      <c r="D20" s="43">
        <v>1547</v>
      </c>
      <c r="E20" s="44">
        <v>55</v>
      </c>
      <c r="F20" s="44">
        <v>1492</v>
      </c>
      <c r="G20" s="44">
        <v>222056</v>
      </c>
      <c r="H20" s="44">
        <v>6922.9999999999991</v>
      </c>
      <c r="I20" s="44">
        <v>203983</v>
      </c>
      <c r="J20" s="45">
        <v>11150</v>
      </c>
    </row>
    <row r="21" spans="1:257" s="2" customFormat="1" ht="13.5" customHeight="1" x14ac:dyDescent="0.15">
      <c r="B21" s="16" t="s">
        <v>393</v>
      </c>
      <c r="C21" s="16">
        <v>2005</v>
      </c>
      <c r="D21" s="43">
        <v>1587</v>
      </c>
      <c r="E21" s="44">
        <v>67</v>
      </c>
      <c r="F21" s="44">
        <v>1520</v>
      </c>
      <c r="G21" s="44">
        <v>248990</v>
      </c>
      <c r="H21" s="44">
        <v>9412</v>
      </c>
      <c r="I21" s="44">
        <v>227628</v>
      </c>
      <c r="J21" s="45">
        <v>11950</v>
      </c>
    </row>
    <row r="22" spans="1:257" s="2" customFormat="1" ht="13.5" customHeight="1" x14ac:dyDescent="0.15">
      <c r="B22" s="16" t="s">
        <v>394</v>
      </c>
      <c r="C22" s="16">
        <v>2006</v>
      </c>
      <c r="D22" s="43">
        <v>1559</v>
      </c>
      <c r="E22" s="44">
        <v>60</v>
      </c>
      <c r="F22" s="44">
        <v>1499</v>
      </c>
      <c r="G22" s="44">
        <v>244724.00000000003</v>
      </c>
      <c r="H22" s="44">
        <v>7067.0000000000009</v>
      </c>
      <c r="I22" s="44">
        <v>227906.99999999997</v>
      </c>
      <c r="J22" s="45">
        <v>9750</v>
      </c>
    </row>
    <row r="23" spans="1:257" s="2" customFormat="1" ht="13.5" customHeight="1" x14ac:dyDescent="0.15">
      <c r="B23" s="16" t="s">
        <v>395</v>
      </c>
      <c r="C23" s="16">
        <v>2007</v>
      </c>
      <c r="D23" s="43">
        <v>1686</v>
      </c>
      <c r="E23" s="44">
        <v>93</v>
      </c>
      <c r="F23" s="44">
        <v>1593</v>
      </c>
      <c r="G23" s="44">
        <v>252327</v>
      </c>
      <c r="H23" s="44">
        <v>12390</v>
      </c>
      <c r="I23" s="44">
        <v>220987</v>
      </c>
      <c r="J23" s="45">
        <v>18950</v>
      </c>
    </row>
    <row r="24" spans="1:257" s="2" customFormat="1" ht="13.5" customHeight="1" x14ac:dyDescent="0.15">
      <c r="B24" s="16" t="s">
        <v>396</v>
      </c>
      <c r="C24" s="16">
        <v>2008</v>
      </c>
      <c r="D24" s="43">
        <v>1752</v>
      </c>
      <c r="E24" s="44">
        <v>85</v>
      </c>
      <c r="F24" s="44">
        <v>1667</v>
      </c>
      <c r="G24" s="44">
        <v>262559</v>
      </c>
      <c r="H24" s="44">
        <v>10409</v>
      </c>
      <c r="I24" s="44">
        <v>242290</v>
      </c>
      <c r="J24" s="44">
        <v>9860</v>
      </c>
    </row>
    <row r="25" spans="1:257" s="2" customFormat="1" ht="13.5" customHeight="1" x14ac:dyDescent="0.15">
      <c r="B25" s="16" t="s">
        <v>397</v>
      </c>
      <c r="C25" s="16">
        <v>2009</v>
      </c>
      <c r="D25" s="43">
        <v>1420</v>
      </c>
      <c r="E25" s="44">
        <v>67</v>
      </c>
      <c r="F25" s="44">
        <v>1353</v>
      </c>
      <c r="G25" s="44">
        <v>234554</v>
      </c>
      <c r="H25" s="44">
        <v>9166</v>
      </c>
      <c r="I25" s="44">
        <v>214737.99999999997</v>
      </c>
      <c r="J25" s="44">
        <v>10730</v>
      </c>
    </row>
    <row r="26" spans="1:257" s="2" customFormat="1" ht="13.5" customHeight="1" x14ac:dyDescent="0.15">
      <c r="B26" s="16" t="s">
        <v>398</v>
      </c>
      <c r="C26" s="16">
        <v>2010</v>
      </c>
      <c r="D26" s="43">
        <v>1412</v>
      </c>
      <c r="E26" s="44">
        <v>106</v>
      </c>
      <c r="F26" s="44">
        <v>1306</v>
      </c>
      <c r="G26" s="44">
        <v>214461</v>
      </c>
      <c r="H26" s="44">
        <v>9188</v>
      </c>
      <c r="I26" s="44">
        <v>194623</v>
      </c>
      <c r="J26" s="44">
        <v>10650</v>
      </c>
    </row>
    <row r="27" spans="1:257" s="2" customFormat="1" ht="13.5" customHeight="1" x14ac:dyDescent="0.15">
      <c r="B27" s="16" t="s">
        <v>399</v>
      </c>
      <c r="C27" s="16">
        <v>2011</v>
      </c>
      <c r="D27" s="43">
        <v>1277</v>
      </c>
      <c r="E27" s="44">
        <v>92</v>
      </c>
      <c r="F27" s="44">
        <v>1185</v>
      </c>
      <c r="G27" s="44">
        <v>190295</v>
      </c>
      <c r="H27" s="44">
        <v>8965</v>
      </c>
      <c r="I27" s="44">
        <v>175270</v>
      </c>
      <c r="J27" s="44">
        <v>6060</v>
      </c>
    </row>
    <row r="28" spans="1:257" s="2" customFormat="1" ht="13.5" customHeight="1" x14ac:dyDescent="0.15">
      <c r="B28" s="16" t="s">
        <v>400</v>
      </c>
      <c r="C28" s="16">
        <v>2012</v>
      </c>
      <c r="D28" s="43">
        <v>1309</v>
      </c>
      <c r="E28" s="44">
        <v>86</v>
      </c>
      <c r="F28" s="44">
        <v>1223</v>
      </c>
      <c r="G28" s="44">
        <v>210010</v>
      </c>
      <c r="H28" s="44">
        <v>8138</v>
      </c>
      <c r="I28" s="44">
        <v>194332</v>
      </c>
      <c r="J28" s="44">
        <v>7540</v>
      </c>
    </row>
    <row r="29" spans="1:257" s="2" customFormat="1" ht="13.5" customHeight="1" x14ac:dyDescent="0.15">
      <c r="B29" s="16" t="s">
        <v>401</v>
      </c>
      <c r="C29" s="16">
        <v>2013</v>
      </c>
      <c r="D29" s="43">
        <v>1222</v>
      </c>
      <c r="E29" s="44">
        <v>99</v>
      </c>
      <c r="F29" s="44">
        <v>1123</v>
      </c>
      <c r="G29" s="44">
        <v>202396</v>
      </c>
      <c r="H29" s="44">
        <v>11680</v>
      </c>
      <c r="I29" s="44">
        <v>183756</v>
      </c>
      <c r="J29" s="44">
        <v>6960</v>
      </c>
    </row>
    <row r="30" spans="1:257" s="2" customFormat="1" ht="13.5" customHeight="1" x14ac:dyDescent="0.15">
      <c r="B30" s="16" t="s">
        <v>402</v>
      </c>
      <c r="C30" s="16">
        <v>2014</v>
      </c>
      <c r="D30" s="43">
        <v>1086</v>
      </c>
      <c r="E30" s="44">
        <v>51</v>
      </c>
      <c r="F30" s="44">
        <v>1035</v>
      </c>
      <c r="G30" s="44">
        <v>183224</v>
      </c>
      <c r="H30" s="44">
        <v>6783</v>
      </c>
      <c r="I30" s="44">
        <v>170841</v>
      </c>
      <c r="J30" s="44">
        <v>5600</v>
      </c>
    </row>
    <row r="31" spans="1:257" s="2" customFormat="1" ht="13.5" customHeight="1" x14ac:dyDescent="0.15">
      <c r="A31" s="1"/>
      <c r="B31" s="16" t="s">
        <v>403</v>
      </c>
      <c r="C31" s="16">
        <v>2015</v>
      </c>
      <c r="D31" s="43">
        <v>1283</v>
      </c>
      <c r="E31" s="44">
        <v>100</v>
      </c>
      <c r="F31" s="44">
        <v>1183</v>
      </c>
      <c r="G31" s="44">
        <v>177673</v>
      </c>
      <c r="H31" s="44">
        <v>10653</v>
      </c>
      <c r="I31" s="44">
        <v>160270</v>
      </c>
      <c r="J31" s="44">
        <v>6750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s="2" customFormat="1" ht="13.5" customHeight="1" x14ac:dyDescent="0.15">
      <c r="A32" s="1"/>
      <c r="B32" s="16" t="s">
        <v>404</v>
      </c>
      <c r="C32" s="16">
        <v>2016</v>
      </c>
      <c r="D32" s="43">
        <v>1323</v>
      </c>
      <c r="E32" s="44">
        <v>61</v>
      </c>
      <c r="F32" s="44">
        <v>1262</v>
      </c>
      <c r="G32" s="44">
        <v>183822</v>
      </c>
      <c r="H32" s="44">
        <v>8304</v>
      </c>
      <c r="I32" s="44">
        <v>169908</v>
      </c>
      <c r="J32" s="44">
        <v>5610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s="2" customFormat="1" ht="13.5" customHeight="1" x14ac:dyDescent="0.15">
      <c r="A33" s="1"/>
      <c r="B33" s="16" t="s">
        <v>405</v>
      </c>
      <c r="C33" s="16">
        <v>2017</v>
      </c>
      <c r="D33" s="43">
        <v>1346</v>
      </c>
      <c r="E33" s="44">
        <v>140</v>
      </c>
      <c r="F33" s="44">
        <v>1206</v>
      </c>
      <c r="G33" s="44">
        <v>192144</v>
      </c>
      <c r="H33" s="44">
        <v>12345</v>
      </c>
      <c r="I33" s="44">
        <v>173779</v>
      </c>
      <c r="J33" s="44">
        <v>6020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s="2" customFormat="1" ht="13.5" customHeight="1" x14ac:dyDescent="0.15">
      <c r="A34" s="1"/>
      <c r="B34" s="16" t="s">
        <v>406</v>
      </c>
      <c r="C34" s="16">
        <v>2018</v>
      </c>
      <c r="D34" s="43">
        <v>1153</v>
      </c>
      <c r="E34" s="44">
        <v>76</v>
      </c>
      <c r="F34" s="44">
        <v>1077</v>
      </c>
      <c r="G34" s="44">
        <v>177656</v>
      </c>
      <c r="H34" s="44">
        <v>7974</v>
      </c>
      <c r="I34" s="44">
        <v>164182</v>
      </c>
      <c r="J34" s="44">
        <v>5500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s="2" customFormat="1" ht="13.5" customHeight="1" x14ac:dyDescent="0.15">
      <c r="A35" s="1"/>
      <c r="B35" s="16" t="s">
        <v>68</v>
      </c>
      <c r="C35" s="16">
        <v>2019</v>
      </c>
      <c r="D35" s="43">
        <v>1085</v>
      </c>
      <c r="E35" s="44">
        <v>109</v>
      </c>
      <c r="F35" s="44">
        <v>976</v>
      </c>
      <c r="G35" s="44">
        <v>189045</v>
      </c>
      <c r="H35" s="44">
        <v>14050</v>
      </c>
      <c r="I35" s="44">
        <v>164635</v>
      </c>
      <c r="J35" s="44">
        <v>10360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s="2" customFormat="1" ht="13.5" customHeight="1" x14ac:dyDescent="0.15">
      <c r="A36" s="1"/>
      <c r="B36" s="16" t="s">
        <v>407</v>
      </c>
      <c r="C36" s="16">
        <v>2020</v>
      </c>
      <c r="D36" s="43">
        <v>901</v>
      </c>
      <c r="E36" s="44">
        <v>94</v>
      </c>
      <c r="F36" s="44">
        <v>807</v>
      </c>
      <c r="G36" s="44">
        <v>132524</v>
      </c>
      <c r="H36" s="44">
        <v>10741</v>
      </c>
      <c r="I36" s="44">
        <v>109633</v>
      </c>
      <c r="J36" s="44">
        <v>12150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s="2" customFormat="1" ht="13.5" customHeight="1" x14ac:dyDescent="0.15">
      <c r="A37" s="1"/>
      <c r="B37" s="16" t="s">
        <v>408</v>
      </c>
      <c r="C37" s="16">
        <v>2021</v>
      </c>
      <c r="D37" s="43">
        <v>894</v>
      </c>
      <c r="E37" s="44">
        <v>95</v>
      </c>
      <c r="F37" s="44">
        <v>799</v>
      </c>
      <c r="G37" s="44">
        <v>138601</v>
      </c>
      <c r="H37" s="44">
        <v>8753</v>
      </c>
      <c r="I37" s="44">
        <v>119218</v>
      </c>
      <c r="J37" s="44">
        <v>10630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pans="1:257" s="2" customFormat="1" ht="13.5" customHeight="1" x14ac:dyDescent="0.15">
      <c r="A38" s="1"/>
      <c r="B38" s="16" t="s">
        <v>409</v>
      </c>
      <c r="C38" s="16">
        <v>2022</v>
      </c>
      <c r="D38" s="43">
        <v>900</v>
      </c>
      <c r="E38" s="44">
        <v>100</v>
      </c>
      <c r="F38" s="44">
        <v>800</v>
      </c>
      <c r="G38" s="44">
        <v>136691</v>
      </c>
      <c r="H38" s="44">
        <v>8080</v>
      </c>
      <c r="I38" s="44">
        <v>120561</v>
      </c>
      <c r="J38" s="44">
        <v>8050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s="2" customFormat="1" ht="13.5" customHeight="1" x14ac:dyDescent="0.15">
      <c r="A39" s="1"/>
      <c r="B39" s="16" t="s">
        <v>410</v>
      </c>
      <c r="C39" s="16">
        <v>2023</v>
      </c>
      <c r="D39" s="43">
        <v>976</v>
      </c>
      <c r="E39" s="44">
        <v>127</v>
      </c>
      <c r="F39" s="44">
        <v>849</v>
      </c>
      <c r="G39" s="44">
        <v>126731</v>
      </c>
      <c r="H39" s="44">
        <v>9625</v>
      </c>
      <c r="I39" s="44">
        <v>107856</v>
      </c>
      <c r="J39" s="44">
        <v>9250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s="2" customFormat="1" ht="13.5" customHeight="1" x14ac:dyDescent="0.15">
      <c r="A40" s="1"/>
      <c r="B40" s="16" t="s">
        <v>411</v>
      </c>
      <c r="C40" s="16">
        <v>2024</v>
      </c>
      <c r="D40" s="43">
        <v>977</v>
      </c>
      <c r="E40" s="44">
        <v>110</v>
      </c>
      <c r="F40" s="44">
        <v>867</v>
      </c>
      <c r="G40" s="44">
        <v>122902</v>
      </c>
      <c r="H40" s="44">
        <v>8311</v>
      </c>
      <c r="I40" s="44">
        <v>106441</v>
      </c>
      <c r="J40" s="44">
        <v>8150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pans="1:257" s="2" customFormat="1" ht="7.5" customHeight="1" thickBot="1" x14ac:dyDescent="0.2">
      <c r="B41" s="65"/>
      <c r="C41" s="65"/>
      <c r="D41" s="25"/>
      <c r="E41" s="17"/>
      <c r="F41" s="17"/>
      <c r="G41" s="17"/>
      <c r="H41" s="18"/>
      <c r="I41" s="18"/>
      <c r="J41" s="18"/>
      <c r="K41" s="23"/>
      <c r="L41" s="23"/>
      <c r="M41" s="10"/>
      <c r="N41" s="10"/>
    </row>
    <row r="42" spans="1:257" s="2" customFormat="1" ht="13.5" customHeight="1" x14ac:dyDescent="0.15">
      <c r="D42" s="11"/>
      <c r="E42" s="11"/>
      <c r="F42" s="11"/>
      <c r="G42" s="11"/>
      <c r="H42" s="11"/>
      <c r="I42" s="11"/>
      <c r="J42" s="31"/>
      <c r="K42" s="31"/>
      <c r="L42" s="31"/>
      <c r="M42" s="10"/>
      <c r="N42" s="10"/>
    </row>
    <row r="43" spans="1:257" s="2" customFormat="1" ht="13.5" customHeight="1" x14ac:dyDescent="0.15">
      <c r="D43" s="41"/>
      <c r="E43" s="41"/>
      <c r="F43" s="41"/>
      <c r="G43" s="41"/>
      <c r="H43" s="41"/>
      <c r="I43" s="41"/>
      <c r="J43" s="41"/>
      <c r="K43" s="10"/>
      <c r="L43" s="10"/>
      <c r="M43" s="10"/>
      <c r="N43" s="10"/>
    </row>
    <row r="44" spans="1:257" s="2" customFormat="1" ht="13.5" customHeight="1" x14ac:dyDescent="0.15">
      <c r="D44" s="11"/>
      <c r="E44" s="11"/>
      <c r="F44" s="11"/>
      <c r="G44" s="41"/>
      <c r="H44" s="41"/>
      <c r="I44" s="41"/>
      <c r="J44" s="41"/>
      <c r="K44" s="10"/>
      <c r="L44" s="10"/>
      <c r="M44" s="10"/>
      <c r="N44" s="10"/>
    </row>
    <row r="45" spans="1:257" x14ac:dyDescent="0.15">
      <c r="G45" s="41"/>
      <c r="H45" s="41"/>
      <c r="I45" s="41"/>
      <c r="J45" s="41"/>
    </row>
    <row r="46" spans="1:257" x14ac:dyDescent="0.15">
      <c r="G46" s="41"/>
      <c r="H46" s="41"/>
      <c r="I46" s="41"/>
      <c r="J46" s="41"/>
    </row>
    <row r="47" spans="1:257" x14ac:dyDescent="0.15">
      <c r="G47" s="41"/>
      <c r="H47" s="41"/>
      <c r="I47" s="41"/>
      <c r="J47" s="41"/>
    </row>
    <row r="48" spans="1:257" x14ac:dyDescent="0.15">
      <c r="G48" s="41"/>
      <c r="H48" s="41"/>
      <c r="I48" s="41"/>
      <c r="J48" s="41"/>
    </row>
    <row r="49" spans="7:10" x14ac:dyDescent="0.15">
      <c r="G49" s="41"/>
      <c r="H49" s="41"/>
      <c r="I49" s="41"/>
      <c r="J49" s="41"/>
    </row>
    <row r="50" spans="7:10" x14ac:dyDescent="0.15">
      <c r="G50" s="41"/>
      <c r="H50" s="41"/>
      <c r="I50" s="41"/>
      <c r="J50" s="41"/>
    </row>
    <row r="51" spans="7:10" x14ac:dyDescent="0.15">
      <c r="G51" s="41"/>
      <c r="H51" s="41"/>
      <c r="I51" s="41"/>
      <c r="J51" s="41"/>
    </row>
    <row r="52" spans="7:10" x14ac:dyDescent="0.15">
      <c r="G52" s="41"/>
      <c r="H52" s="41"/>
      <c r="I52" s="41"/>
      <c r="J52" s="41"/>
    </row>
    <row r="53" spans="7:10" x14ac:dyDescent="0.15">
      <c r="G53" s="41"/>
      <c r="H53" s="41"/>
      <c r="I53" s="41"/>
      <c r="J53" s="41"/>
    </row>
    <row r="54" spans="7:10" x14ac:dyDescent="0.15">
      <c r="G54" s="41"/>
      <c r="H54" s="41"/>
      <c r="I54" s="41"/>
      <c r="J54" s="41"/>
    </row>
    <row r="55" spans="7:10" x14ac:dyDescent="0.15">
      <c r="G55" s="41"/>
      <c r="H55" s="41"/>
      <c r="I55" s="41"/>
      <c r="J55" s="41"/>
    </row>
    <row r="56" spans="7:10" x14ac:dyDescent="0.15">
      <c r="G56" s="41"/>
      <c r="H56" s="41"/>
      <c r="I56" s="41"/>
      <c r="J56" s="41"/>
    </row>
  </sheetData>
  <mergeCells count="3">
    <mergeCell ref="D12:F12"/>
    <mergeCell ref="G12:J12"/>
    <mergeCell ref="B12:C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60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59</v>
      </c>
      <c r="C15" s="54">
        <v>1323</v>
      </c>
      <c r="D15" s="55">
        <v>61</v>
      </c>
      <c r="E15" s="55">
        <v>1262</v>
      </c>
      <c r="F15" s="55">
        <v>183822</v>
      </c>
      <c r="G15" s="55">
        <v>8304</v>
      </c>
      <c r="H15" s="55">
        <v>169908</v>
      </c>
      <c r="I15" s="55">
        <v>5610</v>
      </c>
      <c r="J15" s="62"/>
    </row>
    <row r="16" spans="1:13" s="2" customFormat="1" ht="13.5" customHeight="1" x14ac:dyDescent="0.15">
      <c r="B16" s="64" t="s">
        <v>152</v>
      </c>
      <c r="C16" s="56">
        <v>111</v>
      </c>
      <c r="D16" s="57">
        <v>5</v>
      </c>
      <c r="E16" s="57">
        <v>106</v>
      </c>
      <c r="F16" s="57">
        <v>15330</v>
      </c>
      <c r="G16" s="57">
        <v>670</v>
      </c>
      <c r="H16" s="57">
        <v>14160</v>
      </c>
      <c r="I16" s="61">
        <v>500</v>
      </c>
    </row>
    <row r="17" spans="2:13" s="2" customFormat="1" ht="13.5" customHeight="1" x14ac:dyDescent="0.15">
      <c r="B17" s="64" t="s">
        <v>153</v>
      </c>
      <c r="C17" s="56">
        <v>104</v>
      </c>
      <c r="D17" s="57">
        <v>3</v>
      </c>
      <c r="E17" s="57">
        <v>101</v>
      </c>
      <c r="F17" s="57">
        <v>13769</v>
      </c>
      <c r="G17" s="57">
        <v>470</v>
      </c>
      <c r="H17" s="57">
        <v>12799</v>
      </c>
      <c r="I17" s="57">
        <v>500</v>
      </c>
    </row>
    <row r="18" spans="2:13" s="2" customFormat="1" ht="13.5" customHeight="1" x14ac:dyDescent="0.15">
      <c r="B18" s="64" t="s">
        <v>154</v>
      </c>
      <c r="C18" s="59">
        <v>102</v>
      </c>
      <c r="D18" s="61">
        <v>5</v>
      </c>
      <c r="E18" s="61">
        <v>97</v>
      </c>
      <c r="F18" s="61">
        <v>14749</v>
      </c>
      <c r="G18" s="61">
        <v>670</v>
      </c>
      <c r="H18" s="61">
        <v>13279</v>
      </c>
      <c r="I18" s="61">
        <v>800</v>
      </c>
    </row>
    <row r="19" spans="2:13" s="2" customFormat="1" ht="13.5" customHeight="1" x14ac:dyDescent="0.15">
      <c r="B19" s="64" t="s">
        <v>155</v>
      </c>
      <c r="C19" s="56">
        <v>116</v>
      </c>
      <c r="D19" s="57">
        <v>9</v>
      </c>
      <c r="E19" s="57">
        <v>107</v>
      </c>
      <c r="F19" s="57">
        <v>17281</v>
      </c>
      <c r="G19" s="57">
        <v>1039</v>
      </c>
      <c r="H19" s="57">
        <v>15742</v>
      </c>
      <c r="I19" s="61">
        <v>500</v>
      </c>
    </row>
    <row r="20" spans="2:13" s="2" customFormat="1" ht="13.5" customHeight="1" x14ac:dyDescent="0.15">
      <c r="B20" s="64" t="s">
        <v>156</v>
      </c>
      <c r="C20" s="56">
        <v>125</v>
      </c>
      <c r="D20" s="57">
        <v>6</v>
      </c>
      <c r="E20" s="57">
        <v>119</v>
      </c>
      <c r="F20" s="57">
        <v>21261</v>
      </c>
      <c r="G20" s="57">
        <v>560</v>
      </c>
      <c r="H20" s="57">
        <v>20201</v>
      </c>
      <c r="I20" s="60">
        <v>500</v>
      </c>
    </row>
    <row r="21" spans="2:13" s="2" customFormat="1" ht="13.5" customHeight="1" x14ac:dyDescent="0.15">
      <c r="B21" s="64" t="s">
        <v>157</v>
      </c>
      <c r="C21" s="56">
        <v>111</v>
      </c>
      <c r="D21" s="57">
        <v>6</v>
      </c>
      <c r="E21" s="57">
        <v>105</v>
      </c>
      <c r="F21" s="57">
        <v>15708</v>
      </c>
      <c r="G21" s="57">
        <v>890</v>
      </c>
      <c r="H21" s="57">
        <v>14808</v>
      </c>
      <c r="I21" s="58">
        <v>10</v>
      </c>
    </row>
    <row r="22" spans="2:13" s="2" customFormat="1" ht="13.5" customHeight="1" x14ac:dyDescent="0.15">
      <c r="B22" s="64" t="s">
        <v>158</v>
      </c>
      <c r="C22" s="56">
        <v>114</v>
      </c>
      <c r="D22" s="57">
        <v>6</v>
      </c>
      <c r="E22" s="57">
        <v>108</v>
      </c>
      <c r="F22" s="57">
        <v>14056</v>
      </c>
      <c r="G22" s="57">
        <v>845</v>
      </c>
      <c r="H22" s="57">
        <v>12711</v>
      </c>
      <c r="I22" s="58">
        <v>500</v>
      </c>
    </row>
    <row r="23" spans="2:13" s="2" customFormat="1" ht="13.5" customHeight="1" x14ac:dyDescent="0.15">
      <c r="B23" s="64" t="s">
        <v>159</v>
      </c>
      <c r="C23" s="56">
        <v>98</v>
      </c>
      <c r="D23" s="57">
        <v>3</v>
      </c>
      <c r="E23" s="57">
        <v>95</v>
      </c>
      <c r="F23" s="57">
        <v>10583</v>
      </c>
      <c r="G23" s="57">
        <v>360</v>
      </c>
      <c r="H23" s="57">
        <v>9723</v>
      </c>
      <c r="I23" s="58">
        <v>500</v>
      </c>
    </row>
    <row r="24" spans="2:13" s="2" customFormat="1" ht="13.5" customHeight="1" x14ac:dyDescent="0.15">
      <c r="B24" s="64" t="s">
        <v>160</v>
      </c>
      <c r="C24" s="56">
        <v>123</v>
      </c>
      <c r="D24" s="57">
        <v>5</v>
      </c>
      <c r="E24" s="57">
        <v>118</v>
      </c>
      <c r="F24" s="57">
        <v>20525</v>
      </c>
      <c r="G24" s="57">
        <v>880</v>
      </c>
      <c r="H24" s="57">
        <v>18845</v>
      </c>
      <c r="I24" s="58">
        <v>800</v>
      </c>
    </row>
    <row r="25" spans="2:13" s="2" customFormat="1" ht="13.5" customHeight="1" x14ac:dyDescent="0.15">
      <c r="B25" s="64" t="s">
        <v>161</v>
      </c>
      <c r="C25" s="56">
        <v>123</v>
      </c>
      <c r="D25" s="57">
        <v>5</v>
      </c>
      <c r="E25" s="57">
        <v>118</v>
      </c>
      <c r="F25" s="57">
        <v>18169</v>
      </c>
      <c r="G25" s="57">
        <v>450</v>
      </c>
      <c r="H25" s="57">
        <v>17219</v>
      </c>
      <c r="I25" s="58">
        <v>500</v>
      </c>
    </row>
    <row r="26" spans="2:13" s="2" customFormat="1" ht="13.5" customHeight="1" x14ac:dyDescent="0.15">
      <c r="B26" s="64" t="s">
        <v>162</v>
      </c>
      <c r="C26" s="56">
        <v>95</v>
      </c>
      <c r="D26" s="57">
        <v>6</v>
      </c>
      <c r="E26" s="57">
        <v>89</v>
      </c>
      <c r="F26" s="57">
        <v>8766</v>
      </c>
      <c r="G26" s="57">
        <v>1170</v>
      </c>
      <c r="H26" s="57">
        <v>7596</v>
      </c>
      <c r="I26" s="58">
        <v>0</v>
      </c>
    </row>
    <row r="27" spans="2:13" s="2" customFormat="1" ht="13.5" customHeight="1" x14ac:dyDescent="0.15">
      <c r="B27" s="64" t="s">
        <v>163</v>
      </c>
      <c r="C27" s="56">
        <v>101</v>
      </c>
      <c r="D27" s="57">
        <v>2</v>
      </c>
      <c r="E27" s="57">
        <v>99</v>
      </c>
      <c r="F27" s="57">
        <v>13625</v>
      </c>
      <c r="G27" s="57">
        <v>300</v>
      </c>
      <c r="H27" s="57">
        <v>12825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57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58</v>
      </c>
      <c r="C15" s="54">
        <v>1283</v>
      </c>
      <c r="D15" s="55">
        <v>100</v>
      </c>
      <c r="E15" s="55">
        <v>1183</v>
      </c>
      <c r="F15" s="55">
        <v>177673</v>
      </c>
      <c r="G15" s="55">
        <v>10653</v>
      </c>
      <c r="H15" s="55">
        <v>160270</v>
      </c>
      <c r="I15" s="55">
        <v>6750</v>
      </c>
      <c r="J15" s="62"/>
    </row>
    <row r="16" spans="1:13" s="2" customFormat="1" ht="13.5" customHeight="1" x14ac:dyDescent="0.15">
      <c r="B16" s="64" t="s">
        <v>164</v>
      </c>
      <c r="C16" s="56">
        <v>104</v>
      </c>
      <c r="D16" s="57">
        <v>1</v>
      </c>
      <c r="E16" s="57">
        <v>103</v>
      </c>
      <c r="F16" s="57">
        <v>13357</v>
      </c>
      <c r="G16" s="57">
        <v>50</v>
      </c>
      <c r="H16" s="57">
        <v>13307</v>
      </c>
      <c r="I16" s="61">
        <v>0</v>
      </c>
    </row>
    <row r="17" spans="2:13" s="2" customFormat="1" ht="13.5" customHeight="1" x14ac:dyDescent="0.15">
      <c r="B17" s="64" t="s">
        <v>165</v>
      </c>
      <c r="C17" s="56">
        <v>101</v>
      </c>
      <c r="D17" s="57">
        <v>8</v>
      </c>
      <c r="E17" s="57">
        <v>93</v>
      </c>
      <c r="F17" s="57">
        <v>17729</v>
      </c>
      <c r="G17" s="57">
        <v>1054</v>
      </c>
      <c r="H17" s="57">
        <v>15945</v>
      </c>
      <c r="I17" s="57">
        <v>730</v>
      </c>
    </row>
    <row r="18" spans="2:13" s="2" customFormat="1" ht="13.5" customHeight="1" x14ac:dyDescent="0.15">
      <c r="B18" s="64" t="s">
        <v>166</v>
      </c>
      <c r="C18" s="59">
        <v>99</v>
      </c>
      <c r="D18" s="61">
        <v>9</v>
      </c>
      <c r="E18" s="61">
        <v>90</v>
      </c>
      <c r="F18" s="61">
        <v>9620</v>
      </c>
      <c r="G18" s="61">
        <v>687</v>
      </c>
      <c r="H18" s="61">
        <v>8433</v>
      </c>
      <c r="I18" s="61">
        <v>500</v>
      </c>
    </row>
    <row r="19" spans="2:13" s="2" customFormat="1" ht="13.5" customHeight="1" x14ac:dyDescent="0.15">
      <c r="B19" s="64" t="s">
        <v>167</v>
      </c>
      <c r="C19" s="56">
        <v>135</v>
      </c>
      <c r="D19" s="57">
        <v>12</v>
      </c>
      <c r="E19" s="57">
        <v>123</v>
      </c>
      <c r="F19" s="57">
        <v>20146</v>
      </c>
      <c r="G19" s="57">
        <v>890</v>
      </c>
      <c r="H19" s="57">
        <v>19236</v>
      </c>
      <c r="I19" s="61">
        <v>20</v>
      </c>
    </row>
    <row r="20" spans="2:13" s="2" customFormat="1" ht="13.5" customHeight="1" x14ac:dyDescent="0.15">
      <c r="B20" s="64" t="s">
        <v>168</v>
      </c>
      <c r="C20" s="56">
        <v>124</v>
      </c>
      <c r="D20" s="57">
        <v>13</v>
      </c>
      <c r="E20" s="57">
        <v>111</v>
      </c>
      <c r="F20" s="57">
        <v>24218</v>
      </c>
      <c r="G20" s="57">
        <v>1465</v>
      </c>
      <c r="H20" s="57">
        <v>21753</v>
      </c>
      <c r="I20" s="60">
        <v>1000</v>
      </c>
    </row>
    <row r="21" spans="2:13" s="2" customFormat="1" ht="13.5" customHeight="1" x14ac:dyDescent="0.15">
      <c r="B21" s="64" t="s">
        <v>169</v>
      </c>
      <c r="C21" s="56">
        <v>95</v>
      </c>
      <c r="D21" s="57">
        <v>8</v>
      </c>
      <c r="E21" s="57">
        <v>87</v>
      </c>
      <c r="F21" s="57">
        <v>13591</v>
      </c>
      <c r="G21" s="57">
        <v>740</v>
      </c>
      <c r="H21" s="57">
        <v>12851</v>
      </c>
      <c r="I21" s="58">
        <v>0</v>
      </c>
    </row>
    <row r="22" spans="2:13" s="2" customFormat="1" ht="13.5" customHeight="1" x14ac:dyDescent="0.15">
      <c r="B22" s="64" t="s">
        <v>170</v>
      </c>
      <c r="C22" s="56">
        <v>111</v>
      </c>
      <c r="D22" s="57">
        <v>10</v>
      </c>
      <c r="E22" s="57">
        <v>101</v>
      </c>
      <c r="F22" s="57">
        <v>15814</v>
      </c>
      <c r="G22" s="57">
        <v>876</v>
      </c>
      <c r="H22" s="57">
        <v>13938</v>
      </c>
      <c r="I22" s="58">
        <v>1000</v>
      </c>
    </row>
    <row r="23" spans="2:13" s="2" customFormat="1" ht="13.5" customHeight="1" x14ac:dyDescent="0.15">
      <c r="B23" s="64" t="s">
        <v>171</v>
      </c>
      <c r="C23" s="56">
        <v>95</v>
      </c>
      <c r="D23" s="57">
        <v>6</v>
      </c>
      <c r="E23" s="57">
        <v>89</v>
      </c>
      <c r="F23" s="57">
        <v>12018</v>
      </c>
      <c r="G23" s="57">
        <v>930</v>
      </c>
      <c r="H23" s="57">
        <v>10088</v>
      </c>
      <c r="I23" s="58">
        <v>1000</v>
      </c>
    </row>
    <row r="24" spans="2:13" s="2" customFormat="1" ht="13.5" customHeight="1" x14ac:dyDescent="0.15">
      <c r="B24" s="64" t="s">
        <v>172</v>
      </c>
      <c r="C24" s="56">
        <v>121</v>
      </c>
      <c r="D24" s="57">
        <v>13</v>
      </c>
      <c r="E24" s="57">
        <v>108</v>
      </c>
      <c r="F24" s="57">
        <v>16263</v>
      </c>
      <c r="G24" s="57">
        <v>949</v>
      </c>
      <c r="H24" s="57">
        <v>14314</v>
      </c>
      <c r="I24" s="58">
        <v>1000</v>
      </c>
    </row>
    <row r="25" spans="2:13" s="2" customFormat="1" ht="13.5" customHeight="1" x14ac:dyDescent="0.15">
      <c r="B25" s="64" t="s">
        <v>173</v>
      </c>
      <c r="C25" s="56">
        <v>95</v>
      </c>
      <c r="D25" s="57">
        <v>5</v>
      </c>
      <c r="E25" s="57">
        <v>90</v>
      </c>
      <c r="F25" s="57">
        <v>11322</v>
      </c>
      <c r="G25" s="57">
        <v>290</v>
      </c>
      <c r="H25" s="57">
        <v>10532</v>
      </c>
      <c r="I25" s="58">
        <v>500</v>
      </c>
    </row>
    <row r="26" spans="2:13" s="2" customFormat="1" ht="13.5" customHeight="1" x14ac:dyDescent="0.15">
      <c r="B26" s="64" t="s">
        <v>174</v>
      </c>
      <c r="C26" s="56">
        <v>94</v>
      </c>
      <c r="D26" s="57">
        <v>7</v>
      </c>
      <c r="E26" s="57">
        <v>87</v>
      </c>
      <c r="F26" s="57">
        <v>9744</v>
      </c>
      <c r="G26" s="57">
        <v>1270</v>
      </c>
      <c r="H26" s="57">
        <v>7974</v>
      </c>
      <c r="I26" s="58">
        <v>500</v>
      </c>
    </row>
    <row r="27" spans="2:13" s="2" customFormat="1" ht="13.5" customHeight="1" x14ac:dyDescent="0.15">
      <c r="B27" s="64" t="s">
        <v>175</v>
      </c>
      <c r="C27" s="56">
        <v>109</v>
      </c>
      <c r="D27" s="57">
        <v>8</v>
      </c>
      <c r="E27" s="57">
        <v>101</v>
      </c>
      <c r="F27" s="57">
        <v>13851</v>
      </c>
      <c r="G27" s="57">
        <v>1452</v>
      </c>
      <c r="H27" s="57">
        <v>11899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56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55</v>
      </c>
      <c r="C15" s="54">
        <f>SUM(C16:C27)</f>
        <v>1086</v>
      </c>
      <c r="D15" s="55">
        <f t="shared" ref="D15:I15" si="0">SUM(D16:D27)</f>
        <v>51</v>
      </c>
      <c r="E15" s="55">
        <f t="shared" si="0"/>
        <v>1035</v>
      </c>
      <c r="F15" s="55">
        <f t="shared" si="0"/>
        <v>183224</v>
      </c>
      <c r="G15" s="55">
        <f t="shared" si="0"/>
        <v>6783</v>
      </c>
      <c r="H15" s="55">
        <f t="shared" si="0"/>
        <v>170841</v>
      </c>
      <c r="I15" s="55">
        <f t="shared" si="0"/>
        <v>5600</v>
      </c>
    </row>
    <row r="16" spans="1:13" s="2" customFormat="1" ht="13.5" customHeight="1" x14ac:dyDescent="0.15">
      <c r="B16" s="64" t="s">
        <v>176</v>
      </c>
      <c r="C16" s="56">
        <v>99</v>
      </c>
      <c r="D16" s="57">
        <v>5</v>
      </c>
      <c r="E16" s="57">
        <v>94</v>
      </c>
      <c r="F16" s="57">
        <v>16411</v>
      </c>
      <c r="G16" s="57">
        <v>434</v>
      </c>
      <c r="H16" s="57">
        <v>15477</v>
      </c>
      <c r="I16" s="61">
        <v>500</v>
      </c>
    </row>
    <row r="17" spans="2:13" s="2" customFormat="1" ht="13.5" customHeight="1" x14ac:dyDescent="0.15">
      <c r="B17" s="64" t="s">
        <v>177</v>
      </c>
      <c r="C17" s="56">
        <v>89</v>
      </c>
      <c r="D17" s="57">
        <v>2</v>
      </c>
      <c r="E17" s="57">
        <v>87</v>
      </c>
      <c r="F17" s="57">
        <v>14271</v>
      </c>
      <c r="G17" s="57">
        <v>420</v>
      </c>
      <c r="H17" s="57">
        <v>13351</v>
      </c>
      <c r="I17" s="57">
        <v>500</v>
      </c>
    </row>
    <row r="18" spans="2:13" s="2" customFormat="1" ht="13.5" customHeight="1" x14ac:dyDescent="0.15">
      <c r="B18" s="64" t="s">
        <v>178</v>
      </c>
      <c r="C18" s="59">
        <v>97</v>
      </c>
      <c r="D18" s="61">
        <v>1</v>
      </c>
      <c r="E18" s="61">
        <v>96</v>
      </c>
      <c r="F18" s="61">
        <v>17967</v>
      </c>
      <c r="G18" s="61">
        <v>50</v>
      </c>
      <c r="H18" s="61">
        <v>17377</v>
      </c>
      <c r="I18" s="61">
        <v>540</v>
      </c>
    </row>
    <row r="19" spans="2:13" s="2" customFormat="1" ht="13.5" customHeight="1" x14ac:dyDescent="0.15">
      <c r="B19" s="64" t="s">
        <v>179</v>
      </c>
      <c r="C19" s="56">
        <v>96</v>
      </c>
      <c r="D19" s="57">
        <v>3</v>
      </c>
      <c r="E19" s="57">
        <v>93</v>
      </c>
      <c r="F19" s="57">
        <v>17677</v>
      </c>
      <c r="G19" s="57">
        <v>565</v>
      </c>
      <c r="H19" s="57">
        <v>17092</v>
      </c>
      <c r="I19" s="61">
        <v>20</v>
      </c>
    </row>
    <row r="20" spans="2:13" s="2" customFormat="1" ht="13.5" customHeight="1" x14ac:dyDescent="0.15">
      <c r="B20" s="64" t="s">
        <v>180</v>
      </c>
      <c r="C20" s="56">
        <v>86</v>
      </c>
      <c r="D20" s="57">
        <v>6</v>
      </c>
      <c r="E20" s="57">
        <v>80</v>
      </c>
      <c r="F20" s="57">
        <v>22846</v>
      </c>
      <c r="G20" s="57">
        <v>921</v>
      </c>
      <c r="H20" s="57">
        <v>20925</v>
      </c>
      <c r="I20" s="60">
        <v>1000</v>
      </c>
    </row>
    <row r="21" spans="2:13" s="2" customFormat="1" ht="13.5" customHeight="1" x14ac:dyDescent="0.15">
      <c r="B21" s="64" t="s">
        <v>181</v>
      </c>
      <c r="C21" s="56">
        <v>77</v>
      </c>
      <c r="D21" s="57">
        <v>1</v>
      </c>
      <c r="E21" s="57">
        <v>76</v>
      </c>
      <c r="F21" s="57">
        <v>13095</v>
      </c>
      <c r="G21" s="57">
        <v>200</v>
      </c>
      <c r="H21" s="57">
        <v>12395</v>
      </c>
      <c r="I21" s="58">
        <v>500</v>
      </c>
    </row>
    <row r="22" spans="2:13" s="2" customFormat="1" ht="13.5" customHeight="1" x14ac:dyDescent="0.15">
      <c r="B22" s="64" t="s">
        <v>182</v>
      </c>
      <c r="C22" s="56">
        <v>99</v>
      </c>
      <c r="D22" s="57">
        <v>4</v>
      </c>
      <c r="E22" s="57">
        <v>95</v>
      </c>
      <c r="F22" s="57">
        <v>16955</v>
      </c>
      <c r="G22" s="57">
        <v>340</v>
      </c>
      <c r="H22" s="57">
        <v>16615</v>
      </c>
      <c r="I22" s="58">
        <v>0</v>
      </c>
    </row>
    <row r="23" spans="2:13" s="2" customFormat="1" ht="13.5" customHeight="1" x14ac:dyDescent="0.15">
      <c r="B23" s="64" t="s">
        <v>183</v>
      </c>
      <c r="C23" s="56">
        <v>91</v>
      </c>
      <c r="D23" s="57">
        <v>7</v>
      </c>
      <c r="E23" s="57">
        <v>84</v>
      </c>
      <c r="F23" s="57">
        <v>13091</v>
      </c>
      <c r="G23" s="57">
        <v>1010</v>
      </c>
      <c r="H23" s="57">
        <v>11561</v>
      </c>
      <c r="I23" s="58">
        <v>520</v>
      </c>
    </row>
    <row r="24" spans="2:13" s="2" customFormat="1" ht="13.5" customHeight="1" x14ac:dyDescent="0.15">
      <c r="B24" s="64" t="s">
        <v>184</v>
      </c>
      <c r="C24" s="56">
        <v>87</v>
      </c>
      <c r="D24" s="57">
        <v>3</v>
      </c>
      <c r="E24" s="57">
        <v>84</v>
      </c>
      <c r="F24" s="57">
        <v>15582</v>
      </c>
      <c r="G24" s="57">
        <v>358</v>
      </c>
      <c r="H24" s="57">
        <v>14724</v>
      </c>
      <c r="I24" s="58">
        <v>500</v>
      </c>
    </row>
    <row r="25" spans="2:13" s="2" customFormat="1" ht="13.5" customHeight="1" x14ac:dyDescent="0.15">
      <c r="B25" s="64" t="s">
        <v>185</v>
      </c>
      <c r="C25" s="56">
        <v>81</v>
      </c>
      <c r="D25" s="57">
        <v>3</v>
      </c>
      <c r="E25" s="57">
        <v>78</v>
      </c>
      <c r="F25" s="57">
        <v>12898</v>
      </c>
      <c r="G25" s="57">
        <v>520</v>
      </c>
      <c r="H25" s="57">
        <v>12358</v>
      </c>
      <c r="I25" s="58">
        <v>20</v>
      </c>
    </row>
    <row r="26" spans="2:13" s="2" customFormat="1" ht="13.5" customHeight="1" x14ac:dyDescent="0.15">
      <c r="B26" s="64" t="s">
        <v>186</v>
      </c>
      <c r="C26" s="56">
        <v>82</v>
      </c>
      <c r="D26" s="57">
        <v>6</v>
      </c>
      <c r="E26" s="57">
        <v>76</v>
      </c>
      <c r="F26" s="57">
        <v>9852</v>
      </c>
      <c r="G26" s="57">
        <v>400</v>
      </c>
      <c r="H26" s="57">
        <v>8452</v>
      </c>
      <c r="I26" s="58">
        <v>1000</v>
      </c>
    </row>
    <row r="27" spans="2:13" s="2" customFormat="1" ht="13.5" customHeight="1" x14ac:dyDescent="0.15">
      <c r="B27" s="64" t="s">
        <v>187</v>
      </c>
      <c r="C27" s="56">
        <v>102</v>
      </c>
      <c r="D27" s="57">
        <v>10</v>
      </c>
      <c r="E27" s="57">
        <v>92</v>
      </c>
      <c r="F27" s="57">
        <v>12579</v>
      </c>
      <c r="G27" s="57">
        <v>1565</v>
      </c>
      <c r="H27" s="57">
        <v>10514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54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53</v>
      </c>
      <c r="C15" s="54">
        <v>1222</v>
      </c>
      <c r="D15" s="55">
        <v>99</v>
      </c>
      <c r="E15" s="55">
        <v>1123</v>
      </c>
      <c r="F15" s="55">
        <v>202396</v>
      </c>
      <c r="G15" s="55">
        <v>11680</v>
      </c>
      <c r="H15" s="55">
        <v>183756</v>
      </c>
      <c r="I15" s="55">
        <v>6960</v>
      </c>
    </row>
    <row r="16" spans="1:13" s="2" customFormat="1" ht="13.5" customHeight="1" x14ac:dyDescent="0.15">
      <c r="B16" s="64" t="s">
        <v>188</v>
      </c>
      <c r="C16" s="56">
        <v>114</v>
      </c>
      <c r="D16" s="57">
        <v>9</v>
      </c>
      <c r="E16" s="57">
        <v>105</v>
      </c>
      <c r="F16" s="57">
        <v>22706</v>
      </c>
      <c r="G16" s="57">
        <v>840</v>
      </c>
      <c r="H16" s="57">
        <v>21866</v>
      </c>
      <c r="I16" s="58">
        <v>0</v>
      </c>
    </row>
    <row r="17" spans="2:13" s="2" customFormat="1" ht="13.5" customHeight="1" x14ac:dyDescent="0.15">
      <c r="B17" s="64" t="s">
        <v>189</v>
      </c>
      <c r="C17" s="56">
        <v>109</v>
      </c>
      <c r="D17" s="57">
        <v>13</v>
      </c>
      <c r="E17" s="57">
        <v>96</v>
      </c>
      <c r="F17" s="57">
        <v>21485</v>
      </c>
      <c r="G17" s="57">
        <v>1650</v>
      </c>
      <c r="H17" s="57">
        <v>17935</v>
      </c>
      <c r="I17" s="57">
        <v>1900</v>
      </c>
    </row>
    <row r="18" spans="2:13" s="2" customFormat="1" ht="13.5" customHeight="1" x14ac:dyDescent="0.15">
      <c r="B18" s="64" t="s">
        <v>190</v>
      </c>
      <c r="C18" s="59">
        <v>93</v>
      </c>
      <c r="D18" s="58">
        <v>10</v>
      </c>
      <c r="E18" s="58">
        <v>83</v>
      </c>
      <c r="F18" s="58">
        <v>15315</v>
      </c>
      <c r="G18" s="58">
        <v>1059</v>
      </c>
      <c r="H18" s="58">
        <v>14256</v>
      </c>
      <c r="I18" s="58">
        <v>0</v>
      </c>
    </row>
    <row r="19" spans="2:13" s="2" customFormat="1" ht="13.5" customHeight="1" x14ac:dyDescent="0.15">
      <c r="B19" s="64" t="s">
        <v>191</v>
      </c>
      <c r="C19" s="56">
        <v>98</v>
      </c>
      <c r="D19" s="57">
        <v>3</v>
      </c>
      <c r="E19" s="57">
        <v>95</v>
      </c>
      <c r="F19" s="57">
        <v>16253</v>
      </c>
      <c r="G19" s="57">
        <v>500</v>
      </c>
      <c r="H19" s="57">
        <v>14753</v>
      </c>
      <c r="I19" s="58">
        <v>1000</v>
      </c>
    </row>
    <row r="20" spans="2:13" s="2" customFormat="1" ht="13.5" customHeight="1" x14ac:dyDescent="0.15">
      <c r="B20" s="64" t="s">
        <v>192</v>
      </c>
      <c r="C20" s="56">
        <v>78</v>
      </c>
      <c r="D20" s="57">
        <v>6</v>
      </c>
      <c r="E20" s="57">
        <v>72</v>
      </c>
      <c r="F20" s="57">
        <v>20396</v>
      </c>
      <c r="G20" s="57">
        <v>850</v>
      </c>
      <c r="H20" s="57">
        <v>19026</v>
      </c>
      <c r="I20" s="60">
        <v>520</v>
      </c>
    </row>
    <row r="21" spans="2:13" s="2" customFormat="1" ht="13.5" customHeight="1" x14ac:dyDescent="0.15">
      <c r="B21" s="64" t="s">
        <v>193</v>
      </c>
      <c r="C21" s="56">
        <v>110</v>
      </c>
      <c r="D21" s="57">
        <v>7</v>
      </c>
      <c r="E21" s="57">
        <v>103</v>
      </c>
      <c r="F21" s="57">
        <v>18260</v>
      </c>
      <c r="G21" s="57">
        <v>1702</v>
      </c>
      <c r="H21" s="57">
        <v>16058</v>
      </c>
      <c r="I21" s="58">
        <v>500</v>
      </c>
    </row>
    <row r="22" spans="2:13" s="2" customFormat="1" ht="13.5" customHeight="1" x14ac:dyDescent="0.15">
      <c r="B22" s="64" t="s">
        <v>194</v>
      </c>
      <c r="C22" s="56">
        <v>104</v>
      </c>
      <c r="D22" s="57">
        <v>11</v>
      </c>
      <c r="E22" s="57">
        <v>93</v>
      </c>
      <c r="F22" s="57">
        <v>12957</v>
      </c>
      <c r="G22" s="57">
        <v>1085</v>
      </c>
      <c r="H22" s="57">
        <v>11872</v>
      </c>
      <c r="I22" s="58">
        <v>0</v>
      </c>
    </row>
    <row r="23" spans="2:13" s="2" customFormat="1" ht="13.5" customHeight="1" x14ac:dyDescent="0.15">
      <c r="B23" s="64" t="s">
        <v>195</v>
      </c>
      <c r="C23" s="56">
        <v>114</v>
      </c>
      <c r="D23" s="57">
        <v>6</v>
      </c>
      <c r="E23" s="57">
        <v>108</v>
      </c>
      <c r="F23" s="57">
        <v>17932</v>
      </c>
      <c r="G23" s="57">
        <v>505</v>
      </c>
      <c r="H23" s="57">
        <v>16407</v>
      </c>
      <c r="I23" s="58">
        <v>1020</v>
      </c>
    </row>
    <row r="24" spans="2:13" s="2" customFormat="1" ht="13.5" customHeight="1" x14ac:dyDescent="0.15">
      <c r="B24" s="64" t="s">
        <v>196</v>
      </c>
      <c r="C24" s="56">
        <v>94</v>
      </c>
      <c r="D24" s="57">
        <v>4</v>
      </c>
      <c r="E24" s="57">
        <v>90</v>
      </c>
      <c r="F24" s="57">
        <v>14177</v>
      </c>
      <c r="G24" s="57">
        <v>594</v>
      </c>
      <c r="H24" s="57">
        <v>13083</v>
      </c>
      <c r="I24" s="58">
        <v>500</v>
      </c>
    </row>
    <row r="25" spans="2:13" s="2" customFormat="1" ht="13.5" customHeight="1" x14ac:dyDescent="0.15">
      <c r="B25" s="64" t="s">
        <v>197</v>
      </c>
      <c r="C25" s="56">
        <v>95</v>
      </c>
      <c r="D25" s="57">
        <v>6</v>
      </c>
      <c r="E25" s="57">
        <v>89</v>
      </c>
      <c r="F25" s="57">
        <v>14155</v>
      </c>
      <c r="G25" s="57">
        <v>480</v>
      </c>
      <c r="H25" s="57">
        <v>13175</v>
      </c>
      <c r="I25" s="58">
        <v>500</v>
      </c>
    </row>
    <row r="26" spans="2:13" s="2" customFormat="1" ht="13.5" customHeight="1" x14ac:dyDescent="0.15">
      <c r="B26" s="64" t="s">
        <v>198</v>
      </c>
      <c r="C26" s="56">
        <v>111</v>
      </c>
      <c r="D26" s="57">
        <v>16</v>
      </c>
      <c r="E26" s="57">
        <v>95</v>
      </c>
      <c r="F26" s="57">
        <v>13896</v>
      </c>
      <c r="G26" s="57">
        <v>1545</v>
      </c>
      <c r="H26" s="57">
        <v>12331</v>
      </c>
      <c r="I26" s="58">
        <v>20</v>
      </c>
    </row>
    <row r="27" spans="2:13" s="2" customFormat="1" ht="13.5" customHeight="1" x14ac:dyDescent="0.15">
      <c r="B27" s="64" t="s">
        <v>199</v>
      </c>
      <c r="C27" s="56">
        <v>102</v>
      </c>
      <c r="D27" s="57">
        <v>8</v>
      </c>
      <c r="E27" s="57">
        <v>94</v>
      </c>
      <c r="F27" s="57">
        <v>14864</v>
      </c>
      <c r="G27" s="57">
        <v>870</v>
      </c>
      <c r="H27" s="57">
        <v>12994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C30" s="58"/>
      <c r="D30" s="58"/>
      <c r="E30" s="58"/>
      <c r="F30" s="58"/>
      <c r="G30" s="58"/>
      <c r="H30" s="58"/>
      <c r="I30" s="5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48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42</v>
      </c>
      <c r="E13" s="36" t="s">
        <v>43</v>
      </c>
      <c r="F13" s="36" t="s">
        <v>79</v>
      </c>
      <c r="G13" s="36" t="s">
        <v>42</v>
      </c>
      <c r="H13" s="36" t="s">
        <v>43</v>
      </c>
      <c r="I13" s="37" t="s">
        <v>44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46</v>
      </c>
      <c r="C15" s="54">
        <v>1309</v>
      </c>
      <c r="D15" s="55">
        <v>86</v>
      </c>
      <c r="E15" s="55">
        <v>1223</v>
      </c>
      <c r="F15" s="55">
        <v>210010</v>
      </c>
      <c r="G15" s="55">
        <v>8138</v>
      </c>
      <c r="H15" s="55">
        <v>194332</v>
      </c>
      <c r="I15" s="55">
        <v>7540</v>
      </c>
    </row>
    <row r="16" spans="1:13" s="2" customFormat="1" ht="13.5" customHeight="1" x14ac:dyDescent="0.15">
      <c r="B16" s="64" t="s">
        <v>200</v>
      </c>
      <c r="C16" s="56">
        <v>116</v>
      </c>
      <c r="D16" s="57">
        <v>5</v>
      </c>
      <c r="E16" s="57">
        <v>111</v>
      </c>
      <c r="F16" s="57">
        <v>17375</v>
      </c>
      <c r="G16" s="57">
        <v>550</v>
      </c>
      <c r="H16" s="57">
        <v>16325</v>
      </c>
      <c r="I16" s="58">
        <v>500</v>
      </c>
    </row>
    <row r="17" spans="2:13" s="2" customFormat="1" ht="13.5" customHeight="1" x14ac:dyDescent="0.15">
      <c r="B17" s="64" t="s">
        <v>201</v>
      </c>
      <c r="C17" s="56">
        <v>109</v>
      </c>
      <c r="D17" s="57">
        <v>8</v>
      </c>
      <c r="E17" s="57">
        <v>101</v>
      </c>
      <c r="F17" s="57">
        <v>19421</v>
      </c>
      <c r="G17" s="57">
        <v>850</v>
      </c>
      <c r="H17" s="57">
        <v>17771</v>
      </c>
      <c r="I17" s="57">
        <v>800</v>
      </c>
    </row>
    <row r="18" spans="2:13" s="2" customFormat="1" ht="13.5" customHeight="1" x14ac:dyDescent="0.15">
      <c r="B18" s="64" t="s">
        <v>202</v>
      </c>
      <c r="C18" s="59">
        <v>118</v>
      </c>
      <c r="D18" s="58">
        <v>7</v>
      </c>
      <c r="E18" s="58">
        <v>111</v>
      </c>
      <c r="F18" s="58">
        <v>13916</v>
      </c>
      <c r="G18" s="58">
        <v>770</v>
      </c>
      <c r="H18" s="58">
        <v>13146</v>
      </c>
      <c r="I18" s="58">
        <v>0</v>
      </c>
    </row>
    <row r="19" spans="2:13" s="2" customFormat="1" ht="13.5" customHeight="1" x14ac:dyDescent="0.15">
      <c r="B19" s="64" t="s">
        <v>203</v>
      </c>
      <c r="C19" s="56">
        <v>97</v>
      </c>
      <c r="D19" s="57">
        <v>2</v>
      </c>
      <c r="E19" s="57">
        <v>95</v>
      </c>
      <c r="F19" s="57">
        <v>15774</v>
      </c>
      <c r="G19" s="57">
        <v>200</v>
      </c>
      <c r="H19" s="57">
        <v>15074</v>
      </c>
      <c r="I19" s="58">
        <v>500</v>
      </c>
    </row>
    <row r="20" spans="2:13" s="2" customFormat="1" ht="13.5" customHeight="1" x14ac:dyDescent="0.15">
      <c r="B20" s="64" t="s">
        <v>204</v>
      </c>
      <c r="C20" s="56">
        <v>120</v>
      </c>
      <c r="D20" s="57">
        <v>16</v>
      </c>
      <c r="E20" s="57">
        <v>104</v>
      </c>
      <c r="F20" s="57">
        <v>25409</v>
      </c>
      <c r="G20" s="57">
        <v>1750</v>
      </c>
      <c r="H20" s="57">
        <v>23159</v>
      </c>
      <c r="I20" s="60">
        <v>500</v>
      </c>
    </row>
    <row r="21" spans="2:13" s="2" customFormat="1" ht="13.5" customHeight="1" x14ac:dyDescent="0.15">
      <c r="B21" s="64" t="s">
        <v>205</v>
      </c>
      <c r="C21" s="56">
        <v>90</v>
      </c>
      <c r="D21" s="57">
        <v>3</v>
      </c>
      <c r="E21" s="57">
        <v>87</v>
      </c>
      <c r="F21" s="57">
        <v>18754</v>
      </c>
      <c r="G21" s="57">
        <v>228</v>
      </c>
      <c r="H21" s="57">
        <v>17926</v>
      </c>
      <c r="I21" s="58">
        <v>600</v>
      </c>
    </row>
    <row r="22" spans="2:13" s="2" customFormat="1" ht="13.5" customHeight="1" x14ac:dyDescent="0.15">
      <c r="B22" s="64" t="s">
        <v>206</v>
      </c>
      <c r="C22" s="56">
        <v>109</v>
      </c>
      <c r="D22" s="57">
        <v>4</v>
      </c>
      <c r="E22" s="57">
        <v>105</v>
      </c>
      <c r="F22" s="57">
        <v>18822</v>
      </c>
      <c r="G22" s="57">
        <v>232</v>
      </c>
      <c r="H22" s="57">
        <v>18090</v>
      </c>
      <c r="I22" s="58">
        <v>500</v>
      </c>
    </row>
    <row r="23" spans="2:13" s="2" customFormat="1" ht="13.5" customHeight="1" x14ac:dyDescent="0.15">
      <c r="B23" s="64" t="s">
        <v>207</v>
      </c>
      <c r="C23" s="56">
        <v>105</v>
      </c>
      <c r="D23" s="57">
        <v>4</v>
      </c>
      <c r="E23" s="57">
        <v>101</v>
      </c>
      <c r="F23" s="57">
        <v>19317</v>
      </c>
      <c r="G23" s="57">
        <v>436</v>
      </c>
      <c r="H23" s="57">
        <v>17581</v>
      </c>
      <c r="I23" s="58">
        <v>1300</v>
      </c>
    </row>
    <row r="24" spans="2:13" s="2" customFormat="1" ht="13.5" customHeight="1" x14ac:dyDescent="0.15">
      <c r="B24" s="64" t="s">
        <v>208</v>
      </c>
      <c r="C24" s="56">
        <v>118</v>
      </c>
      <c r="D24" s="57">
        <v>7</v>
      </c>
      <c r="E24" s="57">
        <v>111</v>
      </c>
      <c r="F24" s="57">
        <v>19422</v>
      </c>
      <c r="G24" s="57">
        <v>600</v>
      </c>
      <c r="H24" s="57">
        <v>18292</v>
      </c>
      <c r="I24" s="58">
        <v>530</v>
      </c>
    </row>
    <row r="25" spans="2:13" s="2" customFormat="1" ht="13.5" customHeight="1" x14ac:dyDescent="0.15">
      <c r="B25" s="64" t="s">
        <v>209</v>
      </c>
      <c r="C25" s="56">
        <v>112</v>
      </c>
      <c r="D25" s="57">
        <v>8</v>
      </c>
      <c r="E25" s="57">
        <v>104</v>
      </c>
      <c r="F25" s="57">
        <v>13907</v>
      </c>
      <c r="G25" s="57">
        <v>692</v>
      </c>
      <c r="H25" s="57">
        <v>12715</v>
      </c>
      <c r="I25" s="58">
        <v>500</v>
      </c>
    </row>
    <row r="26" spans="2:13" s="2" customFormat="1" ht="13.5" customHeight="1" x14ac:dyDescent="0.15">
      <c r="B26" s="64" t="s">
        <v>210</v>
      </c>
      <c r="C26" s="56">
        <v>108</v>
      </c>
      <c r="D26" s="57">
        <v>17</v>
      </c>
      <c r="E26" s="57">
        <v>91</v>
      </c>
      <c r="F26" s="57">
        <v>11787</v>
      </c>
      <c r="G26" s="57">
        <v>1330</v>
      </c>
      <c r="H26" s="57">
        <v>9947</v>
      </c>
      <c r="I26" s="58">
        <v>510</v>
      </c>
    </row>
    <row r="27" spans="2:13" s="2" customFormat="1" ht="13.5" customHeight="1" x14ac:dyDescent="0.15">
      <c r="B27" s="64" t="s">
        <v>211</v>
      </c>
      <c r="C27" s="56">
        <v>107</v>
      </c>
      <c r="D27" s="57">
        <v>5</v>
      </c>
      <c r="E27" s="57">
        <v>102</v>
      </c>
      <c r="F27" s="57">
        <v>16106</v>
      </c>
      <c r="G27" s="57">
        <v>500</v>
      </c>
      <c r="H27" s="57">
        <v>14306</v>
      </c>
      <c r="I27" s="58">
        <v>1300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50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20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42</v>
      </c>
      <c r="E13" s="36" t="s">
        <v>43</v>
      </c>
      <c r="F13" s="36" t="s">
        <v>79</v>
      </c>
      <c r="G13" s="36" t="s">
        <v>42</v>
      </c>
      <c r="H13" s="36" t="s">
        <v>43</v>
      </c>
      <c r="I13" s="37" t="s">
        <v>44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45</v>
      </c>
      <c r="C15" s="54">
        <v>1277</v>
      </c>
      <c r="D15" s="55">
        <v>92</v>
      </c>
      <c r="E15" s="55">
        <v>1185</v>
      </c>
      <c r="F15" s="55">
        <v>190295</v>
      </c>
      <c r="G15" s="55">
        <v>8965</v>
      </c>
      <c r="H15" s="55">
        <v>175270</v>
      </c>
      <c r="I15" s="55">
        <v>6060</v>
      </c>
    </row>
    <row r="16" spans="1:13" s="2" customFormat="1" ht="13.5" customHeight="1" x14ac:dyDescent="0.15">
      <c r="B16" s="64" t="s">
        <v>212</v>
      </c>
      <c r="C16" s="56">
        <v>77</v>
      </c>
      <c r="D16" s="57">
        <v>7</v>
      </c>
      <c r="E16" s="57">
        <v>70</v>
      </c>
      <c r="F16" s="57">
        <v>11008</v>
      </c>
      <c r="G16" s="57">
        <v>600</v>
      </c>
      <c r="H16" s="57">
        <v>9908</v>
      </c>
      <c r="I16" s="58">
        <v>500</v>
      </c>
    </row>
    <row r="17" spans="2:13" s="2" customFormat="1" ht="13.5" customHeight="1" x14ac:dyDescent="0.15">
      <c r="B17" s="64" t="s">
        <v>213</v>
      </c>
      <c r="C17" s="56">
        <v>81</v>
      </c>
      <c r="D17" s="57">
        <v>5</v>
      </c>
      <c r="E17" s="57">
        <v>76</v>
      </c>
      <c r="F17" s="57">
        <v>12074</v>
      </c>
      <c r="G17" s="57">
        <v>350</v>
      </c>
      <c r="H17" s="57">
        <v>10194</v>
      </c>
      <c r="I17" s="57">
        <v>1530</v>
      </c>
    </row>
    <row r="18" spans="2:13" s="2" customFormat="1" ht="13.5" customHeight="1" x14ac:dyDescent="0.15">
      <c r="B18" s="64" t="s">
        <v>214</v>
      </c>
      <c r="C18" s="59">
        <v>83</v>
      </c>
      <c r="D18" s="58">
        <v>6</v>
      </c>
      <c r="E18" s="58">
        <v>77</v>
      </c>
      <c r="F18" s="58">
        <v>10011</v>
      </c>
      <c r="G18" s="58">
        <v>600</v>
      </c>
      <c r="H18" s="58">
        <v>9411</v>
      </c>
      <c r="I18" s="58">
        <v>0</v>
      </c>
    </row>
    <row r="19" spans="2:13" s="2" customFormat="1" ht="13.5" customHeight="1" x14ac:dyDescent="0.15">
      <c r="B19" s="64" t="s">
        <v>215</v>
      </c>
      <c r="C19" s="56">
        <v>137</v>
      </c>
      <c r="D19" s="57">
        <v>4</v>
      </c>
      <c r="E19" s="57">
        <v>133</v>
      </c>
      <c r="F19" s="57">
        <v>18349</v>
      </c>
      <c r="G19" s="57">
        <v>225</v>
      </c>
      <c r="H19" s="57">
        <v>18124</v>
      </c>
      <c r="I19" s="58">
        <v>0</v>
      </c>
    </row>
    <row r="20" spans="2:13" s="2" customFormat="1" ht="13.5" customHeight="1" x14ac:dyDescent="0.15">
      <c r="B20" s="64" t="s">
        <v>216</v>
      </c>
      <c r="C20" s="56">
        <v>115</v>
      </c>
      <c r="D20" s="57">
        <v>7</v>
      </c>
      <c r="E20" s="57">
        <v>108</v>
      </c>
      <c r="F20" s="57">
        <v>21719</v>
      </c>
      <c r="G20" s="57">
        <v>1365</v>
      </c>
      <c r="H20" s="57">
        <v>19854</v>
      </c>
      <c r="I20" s="60">
        <v>500</v>
      </c>
    </row>
    <row r="21" spans="2:13" s="2" customFormat="1" ht="13.5" customHeight="1" x14ac:dyDescent="0.15">
      <c r="B21" s="64" t="s">
        <v>217</v>
      </c>
      <c r="C21" s="56">
        <v>105</v>
      </c>
      <c r="D21" s="57">
        <v>9</v>
      </c>
      <c r="E21" s="57">
        <v>96</v>
      </c>
      <c r="F21" s="57">
        <v>18378</v>
      </c>
      <c r="G21" s="57">
        <v>1040</v>
      </c>
      <c r="H21" s="57">
        <v>16838</v>
      </c>
      <c r="I21" s="58">
        <v>500</v>
      </c>
    </row>
    <row r="22" spans="2:13" s="2" customFormat="1" ht="13.5" customHeight="1" x14ac:dyDescent="0.15">
      <c r="B22" s="64" t="s">
        <v>218</v>
      </c>
      <c r="C22" s="56">
        <v>104</v>
      </c>
      <c r="D22" s="57">
        <v>6</v>
      </c>
      <c r="E22" s="57">
        <v>98</v>
      </c>
      <c r="F22" s="57">
        <v>15776</v>
      </c>
      <c r="G22" s="57">
        <v>450</v>
      </c>
      <c r="H22" s="57">
        <v>14826</v>
      </c>
      <c r="I22" s="58">
        <v>500</v>
      </c>
    </row>
    <row r="23" spans="2:13" s="2" customFormat="1" ht="13.5" customHeight="1" x14ac:dyDescent="0.15">
      <c r="B23" s="64" t="s">
        <v>219</v>
      </c>
      <c r="C23" s="56">
        <v>100</v>
      </c>
      <c r="D23" s="57">
        <v>4</v>
      </c>
      <c r="E23" s="57">
        <v>96</v>
      </c>
      <c r="F23" s="57">
        <v>14689</v>
      </c>
      <c r="G23" s="57">
        <v>250</v>
      </c>
      <c r="H23" s="57">
        <v>13439</v>
      </c>
      <c r="I23" s="58">
        <v>1000</v>
      </c>
    </row>
    <row r="24" spans="2:13" s="2" customFormat="1" ht="13.5" customHeight="1" x14ac:dyDescent="0.15">
      <c r="B24" s="64" t="s">
        <v>220</v>
      </c>
      <c r="C24" s="56">
        <v>114</v>
      </c>
      <c r="D24" s="57">
        <v>8</v>
      </c>
      <c r="E24" s="57">
        <v>106</v>
      </c>
      <c r="F24" s="57">
        <v>18962</v>
      </c>
      <c r="G24" s="57">
        <v>680</v>
      </c>
      <c r="H24" s="57">
        <v>17782</v>
      </c>
      <c r="I24" s="58">
        <v>500</v>
      </c>
    </row>
    <row r="25" spans="2:13" s="2" customFormat="1" ht="13.5" customHeight="1" x14ac:dyDescent="0.15">
      <c r="B25" s="64" t="s">
        <v>221</v>
      </c>
      <c r="C25" s="56">
        <v>107</v>
      </c>
      <c r="D25" s="57">
        <v>9</v>
      </c>
      <c r="E25" s="57">
        <v>98</v>
      </c>
      <c r="F25" s="57">
        <v>18126</v>
      </c>
      <c r="G25" s="57">
        <v>745</v>
      </c>
      <c r="H25" s="57">
        <v>16881</v>
      </c>
      <c r="I25" s="58">
        <v>500</v>
      </c>
    </row>
    <row r="26" spans="2:13" s="2" customFormat="1" ht="13.5" customHeight="1" x14ac:dyDescent="0.15">
      <c r="B26" s="64" t="s">
        <v>222</v>
      </c>
      <c r="C26" s="56">
        <v>116</v>
      </c>
      <c r="D26" s="57">
        <v>11</v>
      </c>
      <c r="E26" s="57">
        <v>105</v>
      </c>
      <c r="F26" s="57">
        <v>12762</v>
      </c>
      <c r="G26" s="57">
        <v>1000</v>
      </c>
      <c r="H26" s="57">
        <v>11732</v>
      </c>
      <c r="I26" s="58">
        <v>30</v>
      </c>
    </row>
    <row r="27" spans="2:13" s="2" customFormat="1" ht="13.5" customHeight="1" x14ac:dyDescent="0.15">
      <c r="B27" s="64" t="s">
        <v>223</v>
      </c>
      <c r="C27" s="56">
        <v>138</v>
      </c>
      <c r="D27" s="57">
        <v>16</v>
      </c>
      <c r="E27" s="57">
        <v>122</v>
      </c>
      <c r="F27" s="57">
        <v>18441</v>
      </c>
      <c r="G27" s="57">
        <v>1660</v>
      </c>
      <c r="H27" s="57">
        <v>16281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22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21</v>
      </c>
      <c r="C15" s="46">
        <v>1412</v>
      </c>
      <c r="D15" s="47">
        <v>106</v>
      </c>
      <c r="E15" s="47">
        <v>1306</v>
      </c>
      <c r="F15" s="47">
        <v>214461</v>
      </c>
      <c r="G15" s="47">
        <v>9188</v>
      </c>
      <c r="H15" s="47">
        <v>194623</v>
      </c>
      <c r="I15" s="47">
        <v>10650</v>
      </c>
    </row>
    <row r="16" spans="1:13" s="2" customFormat="1" ht="13.5" customHeight="1" x14ac:dyDescent="0.15">
      <c r="B16" s="64" t="s">
        <v>224</v>
      </c>
      <c r="C16" s="43">
        <v>112</v>
      </c>
      <c r="D16" s="44">
        <v>4</v>
      </c>
      <c r="E16" s="44">
        <v>108</v>
      </c>
      <c r="F16" s="53">
        <v>19318</v>
      </c>
      <c r="G16" s="53">
        <v>260</v>
      </c>
      <c r="H16" s="53">
        <v>18558</v>
      </c>
      <c r="I16" s="53">
        <v>500</v>
      </c>
    </row>
    <row r="17" spans="2:13" s="2" customFormat="1" ht="13.5" customHeight="1" x14ac:dyDescent="0.15">
      <c r="B17" s="64" t="s">
        <v>225</v>
      </c>
      <c r="C17" s="43">
        <v>112</v>
      </c>
      <c r="D17" s="44">
        <v>13</v>
      </c>
      <c r="E17" s="44">
        <v>99</v>
      </c>
      <c r="F17" s="53">
        <v>15886</v>
      </c>
      <c r="G17" s="53">
        <v>731</v>
      </c>
      <c r="H17" s="53">
        <v>14105</v>
      </c>
      <c r="I17" s="53">
        <v>1050</v>
      </c>
    </row>
    <row r="18" spans="2:13" s="2" customFormat="1" ht="13.5" customHeight="1" x14ac:dyDescent="0.15">
      <c r="B18" s="64" t="s">
        <v>226</v>
      </c>
      <c r="C18" s="43">
        <v>88</v>
      </c>
      <c r="D18" s="44">
        <v>4</v>
      </c>
      <c r="E18" s="44">
        <v>84</v>
      </c>
      <c r="F18" s="53">
        <v>12121</v>
      </c>
      <c r="G18" s="53">
        <v>550</v>
      </c>
      <c r="H18" s="53">
        <v>10071</v>
      </c>
      <c r="I18" s="53">
        <v>1500</v>
      </c>
    </row>
    <row r="19" spans="2:13" s="2" customFormat="1" ht="13.5" customHeight="1" x14ac:dyDescent="0.15">
      <c r="B19" s="64" t="s">
        <v>227</v>
      </c>
      <c r="C19" s="43">
        <v>127</v>
      </c>
      <c r="D19" s="44">
        <v>5</v>
      </c>
      <c r="E19" s="44">
        <v>122</v>
      </c>
      <c r="F19" s="53">
        <v>20228</v>
      </c>
      <c r="G19" s="53">
        <v>630</v>
      </c>
      <c r="H19" s="53">
        <v>19098</v>
      </c>
      <c r="I19" s="53">
        <v>500</v>
      </c>
    </row>
    <row r="20" spans="2:13" s="2" customFormat="1" ht="13.5" customHeight="1" x14ac:dyDescent="0.15">
      <c r="B20" s="64" t="s">
        <v>228</v>
      </c>
      <c r="C20" s="43">
        <v>113</v>
      </c>
      <c r="D20" s="44">
        <v>9</v>
      </c>
      <c r="E20" s="44">
        <v>104</v>
      </c>
      <c r="F20" s="53">
        <v>20506</v>
      </c>
      <c r="G20" s="53">
        <v>460</v>
      </c>
      <c r="H20" s="53">
        <v>20046</v>
      </c>
      <c r="I20" s="53">
        <v>0</v>
      </c>
    </row>
    <row r="21" spans="2:13" s="2" customFormat="1" ht="13.5" customHeight="1" x14ac:dyDescent="0.15">
      <c r="B21" s="64" t="s">
        <v>229</v>
      </c>
      <c r="C21" s="43">
        <v>120</v>
      </c>
      <c r="D21" s="44">
        <v>6</v>
      </c>
      <c r="E21" s="44">
        <v>114</v>
      </c>
      <c r="F21" s="53">
        <v>18009</v>
      </c>
      <c r="G21" s="53">
        <v>380</v>
      </c>
      <c r="H21" s="53">
        <v>16129</v>
      </c>
      <c r="I21" s="53">
        <v>1500</v>
      </c>
    </row>
    <row r="22" spans="2:13" s="2" customFormat="1" ht="13.5" customHeight="1" x14ac:dyDescent="0.15">
      <c r="B22" s="64" t="s">
        <v>230</v>
      </c>
      <c r="C22" s="43">
        <v>114</v>
      </c>
      <c r="D22" s="44">
        <v>6</v>
      </c>
      <c r="E22" s="44">
        <v>108</v>
      </c>
      <c r="F22" s="53">
        <v>17512</v>
      </c>
      <c r="G22" s="53">
        <v>630</v>
      </c>
      <c r="H22" s="53">
        <v>15382</v>
      </c>
      <c r="I22" s="53">
        <v>1500</v>
      </c>
    </row>
    <row r="23" spans="2:13" s="2" customFormat="1" ht="13.5" customHeight="1" x14ac:dyDescent="0.15">
      <c r="B23" s="64" t="s">
        <v>231</v>
      </c>
      <c r="C23" s="43">
        <v>138</v>
      </c>
      <c r="D23" s="44">
        <v>30</v>
      </c>
      <c r="E23" s="44">
        <v>108</v>
      </c>
      <c r="F23" s="53">
        <v>19078</v>
      </c>
      <c r="G23" s="53">
        <v>2255</v>
      </c>
      <c r="H23" s="53">
        <v>16323</v>
      </c>
      <c r="I23" s="53">
        <v>500</v>
      </c>
    </row>
    <row r="24" spans="2:13" s="2" customFormat="1" ht="13.5" customHeight="1" x14ac:dyDescent="0.15">
      <c r="B24" s="64" t="s">
        <v>232</v>
      </c>
      <c r="C24" s="43">
        <v>134</v>
      </c>
      <c r="D24" s="44">
        <v>7</v>
      </c>
      <c r="E24" s="44">
        <v>127</v>
      </c>
      <c r="F24" s="53">
        <v>21128</v>
      </c>
      <c r="G24" s="53">
        <v>1367</v>
      </c>
      <c r="H24" s="53">
        <v>19261</v>
      </c>
      <c r="I24" s="53">
        <v>500</v>
      </c>
    </row>
    <row r="25" spans="2:13" s="2" customFormat="1" ht="13.5" customHeight="1" x14ac:dyDescent="0.15">
      <c r="B25" s="64" t="s">
        <v>233</v>
      </c>
      <c r="C25" s="43">
        <v>114</v>
      </c>
      <c r="D25" s="44">
        <v>5</v>
      </c>
      <c r="E25" s="44">
        <v>109</v>
      </c>
      <c r="F25" s="53">
        <v>20616</v>
      </c>
      <c r="G25" s="53">
        <v>640</v>
      </c>
      <c r="H25" s="53">
        <v>18976</v>
      </c>
      <c r="I25" s="53">
        <v>1000</v>
      </c>
    </row>
    <row r="26" spans="2:13" s="2" customFormat="1" ht="13.5" customHeight="1" x14ac:dyDescent="0.15">
      <c r="B26" s="64" t="s">
        <v>234</v>
      </c>
      <c r="C26" s="43">
        <v>103</v>
      </c>
      <c r="D26" s="44">
        <v>9</v>
      </c>
      <c r="E26" s="44">
        <v>94</v>
      </c>
      <c r="F26" s="53">
        <v>12162</v>
      </c>
      <c r="G26" s="53">
        <v>800</v>
      </c>
      <c r="H26" s="53">
        <v>10262</v>
      </c>
      <c r="I26" s="53">
        <v>1100</v>
      </c>
    </row>
    <row r="27" spans="2:13" s="2" customFormat="1" ht="13.5" customHeight="1" x14ac:dyDescent="0.15">
      <c r="B27" s="64" t="s">
        <v>235</v>
      </c>
      <c r="C27" s="43">
        <v>137</v>
      </c>
      <c r="D27" s="44">
        <v>8</v>
      </c>
      <c r="E27" s="44">
        <v>129</v>
      </c>
      <c r="F27" s="53">
        <v>17897</v>
      </c>
      <c r="G27" s="53">
        <v>485</v>
      </c>
      <c r="H27" s="53">
        <v>16412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M49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19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18</v>
      </c>
      <c r="C15" s="46">
        <v>1420</v>
      </c>
      <c r="D15" s="47">
        <v>67</v>
      </c>
      <c r="E15" s="47">
        <v>1353</v>
      </c>
      <c r="F15" s="47">
        <v>234554</v>
      </c>
      <c r="G15" s="47">
        <v>9166</v>
      </c>
      <c r="H15" s="47">
        <v>214738</v>
      </c>
      <c r="I15" s="47">
        <v>10730</v>
      </c>
    </row>
    <row r="16" spans="1:13" s="2" customFormat="1" ht="13.5" customHeight="1" x14ac:dyDescent="0.15">
      <c r="B16" s="64" t="s">
        <v>236</v>
      </c>
      <c r="C16" s="43">
        <v>139</v>
      </c>
      <c r="D16" s="44">
        <v>8</v>
      </c>
      <c r="E16" s="44">
        <v>131</v>
      </c>
      <c r="F16" s="53">
        <v>22347</v>
      </c>
      <c r="G16" s="53">
        <v>550</v>
      </c>
      <c r="H16" s="53">
        <v>20797</v>
      </c>
      <c r="I16" s="53">
        <v>1000</v>
      </c>
    </row>
    <row r="17" spans="2:13" s="2" customFormat="1" ht="13.5" customHeight="1" x14ac:dyDescent="0.15">
      <c r="B17" s="64" t="s">
        <v>237</v>
      </c>
      <c r="C17" s="43">
        <v>115</v>
      </c>
      <c r="D17" s="44">
        <v>4</v>
      </c>
      <c r="E17" s="44">
        <v>111</v>
      </c>
      <c r="F17" s="53">
        <v>15446</v>
      </c>
      <c r="G17" s="53">
        <v>650</v>
      </c>
      <c r="H17" s="53">
        <v>13396</v>
      </c>
      <c r="I17" s="53">
        <v>1400</v>
      </c>
    </row>
    <row r="18" spans="2:13" s="2" customFormat="1" ht="13.5" customHeight="1" x14ac:dyDescent="0.15">
      <c r="B18" s="64" t="s">
        <v>238</v>
      </c>
      <c r="C18" s="43">
        <v>125</v>
      </c>
      <c r="D18" s="44">
        <v>7</v>
      </c>
      <c r="E18" s="44">
        <v>118</v>
      </c>
      <c r="F18" s="53">
        <v>21172</v>
      </c>
      <c r="G18" s="53">
        <v>1370</v>
      </c>
      <c r="H18" s="53">
        <v>19302</v>
      </c>
      <c r="I18" s="53">
        <v>500</v>
      </c>
    </row>
    <row r="19" spans="2:13" s="2" customFormat="1" ht="13.5" customHeight="1" x14ac:dyDescent="0.15">
      <c r="B19" s="64" t="s">
        <v>239</v>
      </c>
      <c r="C19" s="43">
        <v>113</v>
      </c>
      <c r="D19" s="44">
        <v>4</v>
      </c>
      <c r="E19" s="44">
        <v>109</v>
      </c>
      <c r="F19" s="53">
        <v>22770</v>
      </c>
      <c r="G19" s="53">
        <v>1010</v>
      </c>
      <c r="H19" s="53">
        <v>19710</v>
      </c>
      <c r="I19" s="53">
        <v>2050</v>
      </c>
    </row>
    <row r="20" spans="2:13" s="2" customFormat="1" ht="13.5" customHeight="1" x14ac:dyDescent="0.15">
      <c r="B20" s="64" t="s">
        <v>240</v>
      </c>
      <c r="C20" s="43">
        <v>117</v>
      </c>
      <c r="D20" s="44">
        <v>7</v>
      </c>
      <c r="E20" s="44">
        <v>110</v>
      </c>
      <c r="F20" s="53">
        <v>24081</v>
      </c>
      <c r="G20" s="53">
        <v>1385</v>
      </c>
      <c r="H20" s="53">
        <v>21696</v>
      </c>
      <c r="I20" s="53">
        <v>1000</v>
      </c>
    </row>
    <row r="21" spans="2:13" s="2" customFormat="1" ht="13.5" customHeight="1" x14ac:dyDescent="0.15">
      <c r="B21" s="64" t="s">
        <v>241</v>
      </c>
      <c r="C21" s="43">
        <v>134</v>
      </c>
      <c r="D21" s="44">
        <v>3</v>
      </c>
      <c r="E21" s="44">
        <v>131</v>
      </c>
      <c r="F21" s="53">
        <v>21560</v>
      </c>
      <c r="G21" s="53">
        <v>370</v>
      </c>
      <c r="H21" s="53">
        <v>20590</v>
      </c>
      <c r="I21" s="53">
        <v>600</v>
      </c>
    </row>
    <row r="22" spans="2:13" s="2" customFormat="1" ht="13.5" customHeight="1" x14ac:dyDescent="0.15">
      <c r="B22" s="64" t="s">
        <v>242</v>
      </c>
      <c r="C22" s="43">
        <v>117</v>
      </c>
      <c r="D22" s="44">
        <v>14</v>
      </c>
      <c r="E22" s="44">
        <v>103</v>
      </c>
      <c r="F22" s="53">
        <v>19751</v>
      </c>
      <c r="G22" s="53">
        <v>1160</v>
      </c>
      <c r="H22" s="53">
        <v>17291</v>
      </c>
      <c r="I22" s="53">
        <v>1300</v>
      </c>
    </row>
    <row r="23" spans="2:13" s="2" customFormat="1" ht="13.5" customHeight="1" x14ac:dyDescent="0.15">
      <c r="B23" s="64" t="s">
        <v>243</v>
      </c>
      <c r="C23" s="43">
        <v>107</v>
      </c>
      <c r="D23" s="44">
        <v>3</v>
      </c>
      <c r="E23" s="44">
        <v>104</v>
      </c>
      <c r="F23" s="53">
        <v>17649</v>
      </c>
      <c r="G23" s="53">
        <v>489</v>
      </c>
      <c r="H23" s="53">
        <v>16660</v>
      </c>
      <c r="I23" s="53">
        <v>500</v>
      </c>
    </row>
    <row r="24" spans="2:13" s="2" customFormat="1" ht="13.5" customHeight="1" x14ac:dyDescent="0.15">
      <c r="B24" s="64" t="s">
        <v>244</v>
      </c>
      <c r="C24" s="43">
        <v>116</v>
      </c>
      <c r="D24" s="44">
        <v>7</v>
      </c>
      <c r="E24" s="44">
        <v>109</v>
      </c>
      <c r="F24" s="53">
        <v>18350</v>
      </c>
      <c r="G24" s="53">
        <v>900</v>
      </c>
      <c r="H24" s="53">
        <v>16950</v>
      </c>
      <c r="I24" s="53">
        <v>500</v>
      </c>
    </row>
    <row r="25" spans="2:13" s="2" customFormat="1" ht="13.5" customHeight="1" x14ac:dyDescent="0.15">
      <c r="B25" s="64" t="s">
        <v>245</v>
      </c>
      <c r="C25" s="43">
        <v>90</v>
      </c>
      <c r="D25" s="44">
        <v>5</v>
      </c>
      <c r="E25" s="44">
        <v>85</v>
      </c>
      <c r="F25" s="53">
        <v>18372</v>
      </c>
      <c r="G25" s="53">
        <v>812</v>
      </c>
      <c r="H25" s="53">
        <v>16760</v>
      </c>
      <c r="I25" s="53">
        <v>800</v>
      </c>
    </row>
    <row r="26" spans="2:13" s="2" customFormat="1" ht="13.5" customHeight="1" x14ac:dyDescent="0.15">
      <c r="B26" s="64" t="s">
        <v>246</v>
      </c>
      <c r="C26" s="43">
        <v>113</v>
      </c>
      <c r="D26" s="44">
        <v>3</v>
      </c>
      <c r="E26" s="44">
        <v>110</v>
      </c>
      <c r="F26" s="53">
        <v>12775</v>
      </c>
      <c r="G26" s="53">
        <v>220</v>
      </c>
      <c r="H26" s="53">
        <v>11755</v>
      </c>
      <c r="I26" s="53">
        <v>880</v>
      </c>
    </row>
    <row r="27" spans="2:13" s="2" customFormat="1" ht="13.5" customHeight="1" x14ac:dyDescent="0.15">
      <c r="B27" s="64" t="s">
        <v>247</v>
      </c>
      <c r="C27" s="43">
        <v>134</v>
      </c>
      <c r="D27" s="44">
        <v>2</v>
      </c>
      <c r="E27" s="44">
        <v>132</v>
      </c>
      <c r="F27" s="53">
        <v>20281</v>
      </c>
      <c r="G27" s="53">
        <v>250</v>
      </c>
      <c r="H27" s="53">
        <v>19831</v>
      </c>
      <c r="I27" s="53">
        <v>200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</sheetData>
  <mergeCells count="3">
    <mergeCell ref="B12:B13"/>
    <mergeCell ref="C12:E12"/>
    <mergeCell ref="F12:I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M42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17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16</v>
      </c>
      <c r="C15" s="46">
        <v>1752</v>
      </c>
      <c r="D15" s="47">
        <v>85</v>
      </c>
      <c r="E15" s="47">
        <v>1667</v>
      </c>
      <c r="F15" s="47">
        <v>262559</v>
      </c>
      <c r="G15" s="47">
        <v>10409</v>
      </c>
      <c r="H15" s="47">
        <v>242290</v>
      </c>
      <c r="I15" s="47">
        <v>9860</v>
      </c>
    </row>
    <row r="16" spans="1:13" s="2" customFormat="1" ht="13.5" customHeight="1" x14ac:dyDescent="0.15">
      <c r="B16" s="64" t="s">
        <v>248</v>
      </c>
      <c r="C16" s="43">
        <v>156</v>
      </c>
      <c r="D16" s="44">
        <v>9</v>
      </c>
      <c r="E16" s="44">
        <v>147</v>
      </c>
      <c r="F16" s="53">
        <v>20799</v>
      </c>
      <c r="G16" s="53">
        <v>1451</v>
      </c>
      <c r="H16" s="53">
        <v>19348</v>
      </c>
      <c r="I16" s="53">
        <v>0</v>
      </c>
    </row>
    <row r="17" spans="2:13" s="2" customFormat="1" ht="13.5" customHeight="1" x14ac:dyDescent="0.15">
      <c r="B17" s="64" t="s">
        <v>249</v>
      </c>
      <c r="C17" s="43">
        <v>151</v>
      </c>
      <c r="D17" s="44">
        <v>5</v>
      </c>
      <c r="E17" s="44">
        <v>146</v>
      </c>
      <c r="F17" s="53">
        <v>18820</v>
      </c>
      <c r="G17" s="53">
        <v>432</v>
      </c>
      <c r="H17" s="53">
        <v>17088</v>
      </c>
      <c r="I17" s="53">
        <v>1300</v>
      </c>
    </row>
    <row r="18" spans="2:13" s="2" customFormat="1" ht="13.5" customHeight="1" x14ac:dyDescent="0.15">
      <c r="B18" s="64" t="s">
        <v>250</v>
      </c>
      <c r="C18" s="43">
        <v>151</v>
      </c>
      <c r="D18" s="44">
        <v>7</v>
      </c>
      <c r="E18" s="44">
        <v>144</v>
      </c>
      <c r="F18" s="53">
        <v>18032</v>
      </c>
      <c r="G18" s="53">
        <v>800</v>
      </c>
      <c r="H18" s="53">
        <v>15932</v>
      </c>
      <c r="I18" s="53">
        <v>1300</v>
      </c>
    </row>
    <row r="19" spans="2:13" s="2" customFormat="1" ht="13.5" customHeight="1" x14ac:dyDescent="0.15">
      <c r="B19" s="64" t="s">
        <v>251</v>
      </c>
      <c r="C19" s="43">
        <v>159</v>
      </c>
      <c r="D19" s="44">
        <v>7</v>
      </c>
      <c r="E19" s="44">
        <v>152</v>
      </c>
      <c r="F19" s="53">
        <v>20959</v>
      </c>
      <c r="G19" s="53">
        <v>1144</v>
      </c>
      <c r="H19" s="53">
        <v>19265</v>
      </c>
      <c r="I19" s="53">
        <v>550</v>
      </c>
    </row>
    <row r="20" spans="2:13" s="2" customFormat="1" ht="13.5" customHeight="1" x14ac:dyDescent="0.15">
      <c r="B20" s="64" t="s">
        <v>252</v>
      </c>
      <c r="C20" s="43">
        <v>152</v>
      </c>
      <c r="D20" s="44">
        <v>9</v>
      </c>
      <c r="E20" s="44">
        <v>143</v>
      </c>
      <c r="F20" s="53">
        <v>24963</v>
      </c>
      <c r="G20" s="53">
        <v>1330</v>
      </c>
      <c r="H20" s="53">
        <v>23133</v>
      </c>
      <c r="I20" s="53">
        <v>500</v>
      </c>
    </row>
    <row r="21" spans="2:13" s="2" customFormat="1" ht="13.5" customHeight="1" x14ac:dyDescent="0.15">
      <c r="B21" s="64" t="s">
        <v>253</v>
      </c>
      <c r="C21" s="43">
        <v>161</v>
      </c>
      <c r="D21" s="44">
        <v>8</v>
      </c>
      <c r="E21" s="44">
        <v>153</v>
      </c>
      <c r="F21" s="53">
        <v>25980</v>
      </c>
      <c r="G21" s="53">
        <v>832</v>
      </c>
      <c r="H21" s="53">
        <v>23548</v>
      </c>
      <c r="I21" s="53">
        <v>1600</v>
      </c>
    </row>
    <row r="22" spans="2:13" s="2" customFormat="1" ht="13.5" customHeight="1" x14ac:dyDescent="0.15">
      <c r="B22" s="64" t="s">
        <v>254</v>
      </c>
      <c r="C22" s="43">
        <v>144</v>
      </c>
      <c r="D22" s="44">
        <v>5</v>
      </c>
      <c r="E22" s="44">
        <v>139</v>
      </c>
      <c r="F22" s="53">
        <v>25272</v>
      </c>
      <c r="G22" s="53">
        <v>365</v>
      </c>
      <c r="H22" s="53">
        <v>23907</v>
      </c>
      <c r="I22" s="53">
        <v>1000</v>
      </c>
    </row>
    <row r="23" spans="2:13" s="2" customFormat="1" ht="13.5" customHeight="1" x14ac:dyDescent="0.15">
      <c r="B23" s="64" t="s">
        <v>255</v>
      </c>
      <c r="C23" s="43">
        <v>140</v>
      </c>
      <c r="D23" s="44">
        <v>11</v>
      </c>
      <c r="E23" s="44">
        <v>129</v>
      </c>
      <c r="F23" s="53">
        <v>23700</v>
      </c>
      <c r="G23" s="53">
        <v>1395</v>
      </c>
      <c r="H23" s="53">
        <v>21755</v>
      </c>
      <c r="I23" s="53">
        <v>550</v>
      </c>
    </row>
    <row r="24" spans="2:13" s="2" customFormat="1" ht="13.5" customHeight="1" x14ac:dyDescent="0.15">
      <c r="B24" s="64" t="s">
        <v>256</v>
      </c>
      <c r="C24" s="43">
        <v>154</v>
      </c>
      <c r="D24" s="44">
        <v>4</v>
      </c>
      <c r="E24" s="44">
        <v>150</v>
      </c>
      <c r="F24" s="53">
        <v>22931</v>
      </c>
      <c r="G24" s="53">
        <v>276</v>
      </c>
      <c r="H24" s="53">
        <v>22155</v>
      </c>
      <c r="I24" s="53">
        <v>500</v>
      </c>
    </row>
    <row r="25" spans="2:13" s="2" customFormat="1" ht="13.5" customHeight="1" x14ac:dyDescent="0.15">
      <c r="B25" s="64" t="s">
        <v>257</v>
      </c>
      <c r="C25" s="43">
        <v>118</v>
      </c>
      <c r="D25" s="44">
        <v>5</v>
      </c>
      <c r="E25" s="44">
        <v>113</v>
      </c>
      <c r="F25" s="53">
        <v>20437</v>
      </c>
      <c r="G25" s="53">
        <v>380</v>
      </c>
      <c r="H25" s="53">
        <v>19057</v>
      </c>
      <c r="I25" s="53">
        <v>1000</v>
      </c>
    </row>
    <row r="26" spans="2:13" s="2" customFormat="1" ht="13.5" customHeight="1" x14ac:dyDescent="0.15">
      <c r="B26" s="64" t="s">
        <v>258</v>
      </c>
      <c r="C26" s="43">
        <v>105</v>
      </c>
      <c r="D26" s="44">
        <v>4</v>
      </c>
      <c r="E26" s="44">
        <v>101</v>
      </c>
      <c r="F26" s="53">
        <v>13079</v>
      </c>
      <c r="G26" s="53">
        <v>590</v>
      </c>
      <c r="H26" s="53">
        <v>11989</v>
      </c>
      <c r="I26" s="53">
        <v>500</v>
      </c>
    </row>
    <row r="27" spans="2:13" s="2" customFormat="1" ht="13.5" customHeight="1" x14ac:dyDescent="0.15">
      <c r="B27" s="64" t="s">
        <v>259</v>
      </c>
      <c r="C27" s="43">
        <v>161</v>
      </c>
      <c r="D27" s="44">
        <v>11</v>
      </c>
      <c r="E27" s="44">
        <v>150</v>
      </c>
      <c r="F27" s="53">
        <v>27587</v>
      </c>
      <c r="G27" s="53">
        <v>1414</v>
      </c>
      <c r="H27" s="53">
        <v>25113</v>
      </c>
      <c r="I27" s="53">
        <v>1060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</sheetData>
  <mergeCells count="3">
    <mergeCell ref="B12:B13"/>
    <mergeCell ref="F12:I12"/>
    <mergeCell ref="C12:E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M42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8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</v>
      </c>
      <c r="C15" s="46">
        <v>1686</v>
      </c>
      <c r="D15" s="47">
        <v>93</v>
      </c>
      <c r="E15" s="47">
        <v>1593</v>
      </c>
      <c r="F15" s="47">
        <v>252327</v>
      </c>
      <c r="G15" s="47">
        <v>12390</v>
      </c>
      <c r="H15" s="47">
        <v>220987</v>
      </c>
      <c r="I15" s="47">
        <v>18950</v>
      </c>
    </row>
    <row r="16" spans="1:13" s="2" customFormat="1" ht="13.5" customHeight="1" x14ac:dyDescent="0.15">
      <c r="B16" s="64" t="s">
        <v>260</v>
      </c>
      <c r="C16" s="43">
        <v>160</v>
      </c>
      <c r="D16" s="44">
        <v>13</v>
      </c>
      <c r="E16" s="44">
        <v>147</v>
      </c>
      <c r="F16" s="53">
        <v>24536</v>
      </c>
      <c r="G16" s="53">
        <v>2050</v>
      </c>
      <c r="H16" s="53">
        <v>21286</v>
      </c>
      <c r="I16" s="53">
        <v>1200</v>
      </c>
    </row>
    <row r="17" spans="2:13" s="2" customFormat="1" ht="13.5" customHeight="1" x14ac:dyDescent="0.15">
      <c r="B17" s="64" t="s">
        <v>261</v>
      </c>
      <c r="C17" s="43">
        <v>121</v>
      </c>
      <c r="D17" s="44">
        <v>14</v>
      </c>
      <c r="E17" s="44">
        <v>107</v>
      </c>
      <c r="F17" s="53">
        <v>15255</v>
      </c>
      <c r="G17" s="53">
        <v>1876</v>
      </c>
      <c r="H17" s="53">
        <v>11579</v>
      </c>
      <c r="I17" s="53">
        <v>1800</v>
      </c>
    </row>
    <row r="18" spans="2:13" s="2" customFormat="1" ht="13.5" customHeight="1" x14ac:dyDescent="0.15">
      <c r="B18" s="64" t="s">
        <v>262</v>
      </c>
      <c r="C18" s="43">
        <v>149</v>
      </c>
      <c r="D18" s="44">
        <v>11</v>
      </c>
      <c r="E18" s="44">
        <v>138</v>
      </c>
      <c r="F18" s="53">
        <v>18895</v>
      </c>
      <c r="G18" s="53">
        <v>1472</v>
      </c>
      <c r="H18" s="53">
        <v>16222.999999999998</v>
      </c>
      <c r="I18" s="53">
        <v>1200</v>
      </c>
    </row>
    <row r="19" spans="2:13" s="2" customFormat="1" ht="13.5" customHeight="1" x14ac:dyDescent="0.15">
      <c r="B19" s="64" t="s">
        <v>263</v>
      </c>
      <c r="C19" s="43">
        <v>158</v>
      </c>
      <c r="D19" s="44">
        <v>14</v>
      </c>
      <c r="E19" s="44">
        <v>144</v>
      </c>
      <c r="F19" s="53">
        <v>25832</v>
      </c>
      <c r="G19" s="53">
        <v>2360</v>
      </c>
      <c r="H19" s="53">
        <v>21672</v>
      </c>
      <c r="I19" s="53">
        <v>1800</v>
      </c>
    </row>
    <row r="20" spans="2:13" s="2" customFormat="1" ht="13.5" customHeight="1" x14ac:dyDescent="0.15">
      <c r="B20" s="64" t="s">
        <v>264</v>
      </c>
      <c r="C20" s="43">
        <v>145</v>
      </c>
      <c r="D20" s="44">
        <v>5</v>
      </c>
      <c r="E20" s="44">
        <v>140</v>
      </c>
      <c r="F20" s="53">
        <v>24733</v>
      </c>
      <c r="G20" s="53">
        <v>850</v>
      </c>
      <c r="H20" s="53">
        <v>21433</v>
      </c>
      <c r="I20" s="53">
        <v>2450</v>
      </c>
    </row>
    <row r="21" spans="2:13" s="2" customFormat="1" ht="13.5" customHeight="1" x14ac:dyDescent="0.15">
      <c r="B21" s="64" t="s">
        <v>265</v>
      </c>
      <c r="C21" s="43">
        <v>129</v>
      </c>
      <c r="D21" s="44">
        <v>4</v>
      </c>
      <c r="E21" s="44">
        <v>125</v>
      </c>
      <c r="F21" s="53">
        <v>19550</v>
      </c>
      <c r="G21" s="53">
        <v>500</v>
      </c>
      <c r="H21" s="53">
        <v>17450</v>
      </c>
      <c r="I21" s="53">
        <v>1600</v>
      </c>
    </row>
    <row r="22" spans="2:13" s="2" customFormat="1" ht="13.5" customHeight="1" x14ac:dyDescent="0.15">
      <c r="B22" s="64" t="s">
        <v>266</v>
      </c>
      <c r="C22" s="43">
        <v>147</v>
      </c>
      <c r="D22" s="44">
        <v>10</v>
      </c>
      <c r="E22" s="44">
        <v>137</v>
      </c>
      <c r="F22" s="53">
        <v>21720</v>
      </c>
      <c r="G22" s="53">
        <v>1170</v>
      </c>
      <c r="H22" s="53">
        <v>18250</v>
      </c>
      <c r="I22" s="53">
        <v>2300</v>
      </c>
    </row>
    <row r="23" spans="2:13" s="2" customFormat="1" ht="13.5" customHeight="1" x14ac:dyDescent="0.15">
      <c r="B23" s="64" t="s">
        <v>267</v>
      </c>
      <c r="C23" s="43">
        <v>135</v>
      </c>
      <c r="D23" s="44">
        <v>6</v>
      </c>
      <c r="E23" s="44">
        <v>129</v>
      </c>
      <c r="F23" s="53">
        <v>21547</v>
      </c>
      <c r="G23" s="53">
        <v>700</v>
      </c>
      <c r="H23" s="53">
        <v>19797</v>
      </c>
      <c r="I23" s="53">
        <v>1050</v>
      </c>
    </row>
    <row r="24" spans="2:13" s="2" customFormat="1" ht="13.5" customHeight="1" x14ac:dyDescent="0.15">
      <c r="B24" s="64" t="s">
        <v>268</v>
      </c>
      <c r="C24" s="43">
        <v>124</v>
      </c>
      <c r="D24" s="44">
        <v>8</v>
      </c>
      <c r="E24" s="44">
        <v>116</v>
      </c>
      <c r="F24" s="53">
        <v>21001</v>
      </c>
      <c r="G24" s="53">
        <v>570</v>
      </c>
      <c r="H24" s="53">
        <v>18931</v>
      </c>
      <c r="I24" s="53">
        <v>1500</v>
      </c>
    </row>
    <row r="25" spans="2:13" s="2" customFormat="1" ht="13.5" customHeight="1" x14ac:dyDescent="0.15">
      <c r="B25" s="64" t="s">
        <v>269</v>
      </c>
      <c r="C25" s="43">
        <v>119</v>
      </c>
      <c r="D25" s="44">
        <v>0</v>
      </c>
      <c r="E25" s="44">
        <v>119</v>
      </c>
      <c r="F25" s="53">
        <v>20959</v>
      </c>
      <c r="G25" s="53">
        <v>0</v>
      </c>
      <c r="H25" s="53">
        <v>19959</v>
      </c>
      <c r="I25" s="53">
        <v>1000</v>
      </c>
    </row>
    <row r="26" spans="2:13" s="2" customFormat="1" ht="13.5" customHeight="1" x14ac:dyDescent="0.15">
      <c r="B26" s="64" t="s">
        <v>270</v>
      </c>
      <c r="C26" s="43">
        <v>128</v>
      </c>
      <c r="D26" s="44">
        <v>3</v>
      </c>
      <c r="E26" s="44">
        <v>125</v>
      </c>
      <c r="F26" s="53">
        <v>14674</v>
      </c>
      <c r="G26" s="53">
        <v>250</v>
      </c>
      <c r="H26" s="53">
        <v>13224</v>
      </c>
      <c r="I26" s="53">
        <v>1200</v>
      </c>
    </row>
    <row r="27" spans="2:13" s="2" customFormat="1" ht="13.5" customHeight="1" x14ac:dyDescent="0.15">
      <c r="B27" s="64" t="s">
        <v>271</v>
      </c>
      <c r="C27" s="43">
        <v>171</v>
      </c>
      <c r="D27" s="44">
        <v>5</v>
      </c>
      <c r="E27" s="44">
        <v>166</v>
      </c>
      <c r="F27" s="53">
        <v>23625</v>
      </c>
      <c r="G27" s="53">
        <v>592</v>
      </c>
      <c r="H27" s="53">
        <v>21183</v>
      </c>
      <c r="I27" s="53">
        <v>1850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</sheetData>
  <mergeCells count="3">
    <mergeCell ref="B12:B13"/>
    <mergeCell ref="C12:E12"/>
    <mergeCell ref="F12:I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8219-04BC-4C1D-AEAC-F887EF16FCBF}">
  <dimension ref="A1:M31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374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378</v>
      </c>
      <c r="C15" s="54">
        <v>977</v>
      </c>
      <c r="D15" s="55">
        <v>110</v>
      </c>
      <c r="E15" s="55">
        <v>867</v>
      </c>
      <c r="F15" s="55">
        <v>122902</v>
      </c>
      <c r="G15" s="55">
        <v>8311</v>
      </c>
      <c r="H15" s="55">
        <v>106441</v>
      </c>
      <c r="I15" s="55">
        <v>8150</v>
      </c>
      <c r="J15" s="62"/>
    </row>
    <row r="16" spans="1:13" s="2" customFormat="1" ht="13.5" customHeight="1" x14ac:dyDescent="0.15">
      <c r="B16" s="64" t="s">
        <v>379</v>
      </c>
      <c r="C16" s="56">
        <v>78</v>
      </c>
      <c r="D16" s="57">
        <v>11</v>
      </c>
      <c r="E16" s="57">
        <v>67</v>
      </c>
      <c r="F16" s="57">
        <v>13866</v>
      </c>
      <c r="G16" s="57">
        <v>952</v>
      </c>
      <c r="H16" s="57">
        <v>12514</v>
      </c>
      <c r="I16" s="61">
        <v>400</v>
      </c>
    </row>
    <row r="17" spans="2:13" s="2" customFormat="1" ht="13.5" customHeight="1" x14ac:dyDescent="0.15">
      <c r="B17" s="64" t="s">
        <v>380</v>
      </c>
      <c r="C17" s="56">
        <v>88</v>
      </c>
      <c r="D17" s="57">
        <v>9</v>
      </c>
      <c r="E17" s="57">
        <v>79</v>
      </c>
      <c r="F17" s="57">
        <v>9932</v>
      </c>
      <c r="G17" s="57">
        <v>500</v>
      </c>
      <c r="H17" s="57">
        <v>8482</v>
      </c>
      <c r="I17" s="57">
        <v>950</v>
      </c>
    </row>
    <row r="18" spans="2:13" s="2" customFormat="1" ht="13.5" customHeight="1" x14ac:dyDescent="0.15">
      <c r="B18" s="64" t="s">
        <v>381</v>
      </c>
      <c r="C18" s="59">
        <v>74</v>
      </c>
      <c r="D18" s="61">
        <v>13</v>
      </c>
      <c r="E18" s="61">
        <v>61</v>
      </c>
      <c r="F18" s="61">
        <v>5959</v>
      </c>
      <c r="G18" s="61">
        <v>823</v>
      </c>
      <c r="H18" s="61">
        <v>5136</v>
      </c>
      <c r="I18" s="61">
        <v>0</v>
      </c>
    </row>
    <row r="19" spans="2:13" s="2" customFormat="1" ht="13.5" customHeight="1" x14ac:dyDescent="0.15">
      <c r="B19" s="64" t="s">
        <v>382</v>
      </c>
      <c r="C19" s="56">
        <v>79</v>
      </c>
      <c r="D19" s="57">
        <v>8</v>
      </c>
      <c r="E19" s="57">
        <v>71</v>
      </c>
      <c r="F19" s="57">
        <v>10779</v>
      </c>
      <c r="G19" s="57">
        <v>600</v>
      </c>
      <c r="H19" s="57">
        <v>8729</v>
      </c>
      <c r="I19" s="61">
        <v>1450</v>
      </c>
    </row>
    <row r="20" spans="2:13" s="2" customFormat="1" ht="13.5" customHeight="1" x14ac:dyDescent="0.15">
      <c r="B20" s="64" t="s">
        <v>383</v>
      </c>
      <c r="C20" s="56">
        <v>87</v>
      </c>
      <c r="D20" s="57">
        <v>9</v>
      </c>
      <c r="E20" s="57">
        <v>78</v>
      </c>
      <c r="F20" s="57">
        <v>12691</v>
      </c>
      <c r="G20" s="57">
        <v>810</v>
      </c>
      <c r="H20" s="57">
        <v>11481</v>
      </c>
      <c r="I20" s="60">
        <v>400</v>
      </c>
    </row>
    <row r="21" spans="2:13" s="2" customFormat="1" ht="13.5" customHeight="1" x14ac:dyDescent="0.15">
      <c r="B21" s="64" t="s">
        <v>384</v>
      </c>
      <c r="C21" s="56">
        <v>81</v>
      </c>
      <c r="D21" s="57">
        <v>10</v>
      </c>
      <c r="E21" s="57">
        <v>71</v>
      </c>
      <c r="F21" s="57">
        <v>11066</v>
      </c>
      <c r="G21" s="57">
        <v>790</v>
      </c>
      <c r="H21" s="57">
        <v>9076</v>
      </c>
      <c r="I21" s="58">
        <v>1200</v>
      </c>
    </row>
    <row r="22" spans="2:13" s="2" customFormat="1" ht="13.5" customHeight="1" x14ac:dyDescent="0.15">
      <c r="B22" s="64" t="s">
        <v>385</v>
      </c>
      <c r="C22" s="56">
        <v>85</v>
      </c>
      <c r="D22" s="57">
        <v>8</v>
      </c>
      <c r="E22" s="57">
        <v>77</v>
      </c>
      <c r="F22" s="57">
        <v>10944</v>
      </c>
      <c r="G22" s="57">
        <v>620</v>
      </c>
      <c r="H22" s="57">
        <v>9924</v>
      </c>
      <c r="I22" s="58">
        <v>400</v>
      </c>
    </row>
    <row r="23" spans="2:13" s="2" customFormat="1" ht="13.5" customHeight="1" x14ac:dyDescent="0.15">
      <c r="B23" s="64" t="s">
        <v>386</v>
      </c>
      <c r="C23" s="56">
        <v>66</v>
      </c>
      <c r="D23" s="57">
        <v>7</v>
      </c>
      <c r="E23" s="57">
        <v>59</v>
      </c>
      <c r="F23" s="57">
        <v>5454</v>
      </c>
      <c r="G23" s="57">
        <v>500</v>
      </c>
      <c r="H23" s="57">
        <v>4204</v>
      </c>
      <c r="I23" s="58">
        <v>750</v>
      </c>
    </row>
    <row r="24" spans="2:13" s="2" customFormat="1" ht="13.5" customHeight="1" x14ac:dyDescent="0.15">
      <c r="B24" s="64" t="s">
        <v>387</v>
      </c>
      <c r="C24" s="56">
        <v>86</v>
      </c>
      <c r="D24" s="57">
        <v>11</v>
      </c>
      <c r="E24" s="57">
        <v>75</v>
      </c>
      <c r="F24" s="57">
        <v>12448</v>
      </c>
      <c r="G24" s="57">
        <v>820</v>
      </c>
      <c r="H24" s="57">
        <v>11128</v>
      </c>
      <c r="I24" s="58">
        <v>500</v>
      </c>
    </row>
    <row r="25" spans="2:13" s="2" customFormat="1" ht="13.5" customHeight="1" x14ac:dyDescent="0.15">
      <c r="B25" s="64" t="s">
        <v>375</v>
      </c>
      <c r="C25" s="56">
        <v>82</v>
      </c>
      <c r="D25" s="57">
        <v>7</v>
      </c>
      <c r="E25" s="57">
        <v>75</v>
      </c>
      <c r="F25" s="57">
        <v>10208</v>
      </c>
      <c r="G25" s="57">
        <v>840</v>
      </c>
      <c r="H25" s="57">
        <v>8468</v>
      </c>
      <c r="I25" s="58">
        <v>900</v>
      </c>
    </row>
    <row r="26" spans="2:13" s="2" customFormat="1" ht="13.5" customHeight="1" x14ac:dyDescent="0.15">
      <c r="B26" s="64" t="s">
        <v>376</v>
      </c>
      <c r="C26" s="56">
        <v>74</v>
      </c>
      <c r="D26" s="57">
        <v>8</v>
      </c>
      <c r="E26" s="57">
        <v>66</v>
      </c>
      <c r="F26" s="57">
        <v>5912</v>
      </c>
      <c r="G26" s="57">
        <v>430</v>
      </c>
      <c r="H26" s="57">
        <v>4782</v>
      </c>
      <c r="I26" s="58">
        <v>700</v>
      </c>
    </row>
    <row r="27" spans="2:13" s="2" customFormat="1" ht="13.5" customHeight="1" x14ac:dyDescent="0.15">
      <c r="B27" s="64" t="s">
        <v>377</v>
      </c>
      <c r="C27" s="56">
        <v>97</v>
      </c>
      <c r="D27" s="57">
        <v>9</v>
      </c>
      <c r="E27" s="57">
        <v>88</v>
      </c>
      <c r="F27" s="57">
        <v>13643</v>
      </c>
      <c r="G27" s="57">
        <v>626</v>
      </c>
      <c r="H27" s="57">
        <v>12517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14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15</v>
      </c>
      <c r="C15" s="46">
        <v>1559</v>
      </c>
      <c r="D15" s="47">
        <v>60</v>
      </c>
      <c r="E15" s="47">
        <v>1499</v>
      </c>
      <c r="F15" s="47">
        <v>244724</v>
      </c>
      <c r="G15" s="47">
        <v>7067</v>
      </c>
      <c r="H15" s="47">
        <v>227907</v>
      </c>
      <c r="I15" s="47">
        <v>9750</v>
      </c>
    </row>
    <row r="16" spans="1:13" s="2" customFormat="1" ht="13.5" customHeight="1" x14ac:dyDescent="0.15">
      <c r="B16" s="64" t="s">
        <v>272</v>
      </c>
      <c r="C16" s="43">
        <v>133</v>
      </c>
      <c r="D16" s="44">
        <v>3</v>
      </c>
      <c r="E16" s="44">
        <v>130</v>
      </c>
      <c r="F16" s="53">
        <v>22119</v>
      </c>
      <c r="G16" s="53">
        <v>370</v>
      </c>
      <c r="H16" s="53">
        <v>20749</v>
      </c>
      <c r="I16" s="53">
        <v>1000</v>
      </c>
    </row>
    <row r="17" spans="2:13" s="2" customFormat="1" ht="13.5" customHeight="1" x14ac:dyDescent="0.15">
      <c r="B17" s="64" t="s">
        <v>273</v>
      </c>
      <c r="C17" s="43">
        <v>143</v>
      </c>
      <c r="D17" s="44">
        <v>3</v>
      </c>
      <c r="E17" s="44">
        <v>140</v>
      </c>
      <c r="F17" s="53">
        <v>19643</v>
      </c>
      <c r="G17" s="53">
        <v>349</v>
      </c>
      <c r="H17" s="53">
        <v>18294</v>
      </c>
      <c r="I17" s="53">
        <v>1000</v>
      </c>
    </row>
    <row r="18" spans="2:13" s="2" customFormat="1" ht="13.5" customHeight="1" x14ac:dyDescent="0.15">
      <c r="B18" s="64" t="s">
        <v>274</v>
      </c>
      <c r="C18" s="43">
        <v>131</v>
      </c>
      <c r="D18" s="44">
        <v>4</v>
      </c>
      <c r="E18" s="44">
        <v>127</v>
      </c>
      <c r="F18" s="53">
        <v>18342.000000000004</v>
      </c>
      <c r="G18" s="53">
        <v>614</v>
      </c>
      <c r="H18" s="53">
        <v>17678</v>
      </c>
      <c r="I18" s="53">
        <v>50</v>
      </c>
    </row>
    <row r="19" spans="2:13" s="2" customFormat="1" ht="13.5" customHeight="1" x14ac:dyDescent="0.15">
      <c r="B19" s="64" t="s">
        <v>275</v>
      </c>
      <c r="C19" s="43">
        <v>126</v>
      </c>
      <c r="D19" s="44">
        <v>4</v>
      </c>
      <c r="E19" s="44">
        <v>122</v>
      </c>
      <c r="F19" s="53">
        <v>20993</v>
      </c>
      <c r="G19" s="53">
        <v>650</v>
      </c>
      <c r="H19" s="53">
        <v>19743</v>
      </c>
      <c r="I19" s="53">
        <v>600</v>
      </c>
    </row>
    <row r="20" spans="2:13" s="2" customFormat="1" ht="13.5" customHeight="1" x14ac:dyDescent="0.15">
      <c r="B20" s="64" t="s">
        <v>276</v>
      </c>
      <c r="C20" s="43">
        <v>149</v>
      </c>
      <c r="D20" s="44">
        <v>6</v>
      </c>
      <c r="E20" s="44">
        <v>143</v>
      </c>
      <c r="F20" s="53">
        <v>28095</v>
      </c>
      <c r="G20" s="53">
        <v>528</v>
      </c>
      <c r="H20" s="53">
        <v>26567</v>
      </c>
      <c r="I20" s="53">
        <v>1000</v>
      </c>
    </row>
    <row r="21" spans="2:13" s="2" customFormat="1" ht="13.5" customHeight="1" x14ac:dyDescent="0.15">
      <c r="B21" s="64" t="s">
        <v>277</v>
      </c>
      <c r="C21" s="43">
        <v>125</v>
      </c>
      <c r="D21" s="44">
        <v>4</v>
      </c>
      <c r="E21" s="44">
        <v>121</v>
      </c>
      <c r="F21" s="53">
        <v>18308</v>
      </c>
      <c r="G21" s="53">
        <v>365</v>
      </c>
      <c r="H21" s="53">
        <v>16893</v>
      </c>
      <c r="I21" s="53">
        <v>1050</v>
      </c>
    </row>
    <row r="22" spans="2:13" s="2" customFormat="1" ht="13.5" customHeight="1" x14ac:dyDescent="0.15">
      <c r="B22" s="64" t="s">
        <v>278</v>
      </c>
      <c r="C22" s="43">
        <v>140</v>
      </c>
      <c r="D22" s="44">
        <v>8</v>
      </c>
      <c r="E22" s="44">
        <v>132</v>
      </c>
      <c r="F22" s="53">
        <v>22737</v>
      </c>
      <c r="G22" s="53">
        <v>828</v>
      </c>
      <c r="H22" s="53">
        <v>20909</v>
      </c>
      <c r="I22" s="53">
        <v>1000</v>
      </c>
    </row>
    <row r="23" spans="2:13" s="2" customFormat="1" ht="13.5" customHeight="1" x14ac:dyDescent="0.15">
      <c r="B23" s="64" t="s">
        <v>279</v>
      </c>
      <c r="C23" s="43">
        <v>130</v>
      </c>
      <c r="D23" s="44">
        <v>3</v>
      </c>
      <c r="E23" s="44">
        <v>127</v>
      </c>
      <c r="F23" s="53">
        <v>21345</v>
      </c>
      <c r="G23" s="53">
        <v>500</v>
      </c>
      <c r="H23" s="53">
        <v>20345</v>
      </c>
      <c r="I23" s="53">
        <v>500</v>
      </c>
    </row>
    <row r="24" spans="2:13" s="2" customFormat="1" ht="13.5" customHeight="1" x14ac:dyDescent="0.15">
      <c r="B24" s="64" t="s">
        <v>280</v>
      </c>
      <c r="C24" s="43">
        <v>138</v>
      </c>
      <c r="D24" s="44">
        <v>5</v>
      </c>
      <c r="E24" s="44">
        <v>133</v>
      </c>
      <c r="F24" s="53">
        <v>21768</v>
      </c>
      <c r="G24" s="53">
        <v>370</v>
      </c>
      <c r="H24" s="53">
        <v>20398</v>
      </c>
      <c r="I24" s="53">
        <v>1000</v>
      </c>
    </row>
    <row r="25" spans="2:13" s="2" customFormat="1" ht="13.5" customHeight="1" x14ac:dyDescent="0.15">
      <c r="B25" s="64" t="s">
        <v>281</v>
      </c>
      <c r="C25" s="43">
        <v>109</v>
      </c>
      <c r="D25" s="44">
        <v>7</v>
      </c>
      <c r="E25" s="44">
        <v>102</v>
      </c>
      <c r="F25" s="53">
        <v>16091.999999999998</v>
      </c>
      <c r="G25" s="53">
        <v>882</v>
      </c>
      <c r="H25" s="53">
        <v>14210</v>
      </c>
      <c r="I25" s="53">
        <v>1000</v>
      </c>
    </row>
    <row r="26" spans="2:13" s="2" customFormat="1" ht="13.5" customHeight="1" x14ac:dyDescent="0.15">
      <c r="B26" s="64" t="s">
        <v>282</v>
      </c>
      <c r="C26" s="43">
        <v>110</v>
      </c>
      <c r="D26" s="44">
        <v>6</v>
      </c>
      <c r="E26" s="44">
        <v>104</v>
      </c>
      <c r="F26" s="53">
        <v>14221</v>
      </c>
      <c r="G26" s="53">
        <v>711</v>
      </c>
      <c r="H26" s="53">
        <v>13510</v>
      </c>
      <c r="I26" s="53">
        <v>0</v>
      </c>
    </row>
    <row r="27" spans="2:13" s="2" customFormat="1" ht="13.5" customHeight="1" x14ac:dyDescent="0.15">
      <c r="B27" s="64" t="s">
        <v>283</v>
      </c>
      <c r="C27" s="43">
        <v>125</v>
      </c>
      <c r="D27" s="44">
        <v>7</v>
      </c>
      <c r="E27" s="44">
        <v>118</v>
      </c>
      <c r="F27" s="53">
        <v>21061</v>
      </c>
      <c r="G27" s="53">
        <v>900</v>
      </c>
      <c r="H27" s="53">
        <v>18611</v>
      </c>
      <c r="I27" s="53">
        <v>1550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29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24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25</v>
      </c>
      <c r="E13" s="36" t="s">
        <v>26</v>
      </c>
      <c r="F13" s="36" t="s">
        <v>79</v>
      </c>
      <c r="G13" s="36" t="s">
        <v>25</v>
      </c>
      <c r="H13" s="36" t="s">
        <v>26</v>
      </c>
      <c r="I13" s="37" t="s">
        <v>27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28</v>
      </c>
      <c r="C15" s="49">
        <v>1587</v>
      </c>
      <c r="D15" s="50">
        <v>67</v>
      </c>
      <c r="E15" s="50">
        <v>1520</v>
      </c>
      <c r="F15" s="50">
        <v>248990</v>
      </c>
      <c r="G15" s="50">
        <v>9412</v>
      </c>
      <c r="H15" s="50">
        <v>227628</v>
      </c>
      <c r="I15" s="50">
        <v>11950</v>
      </c>
    </row>
    <row r="16" spans="1:13" s="2" customFormat="1" ht="13.5" customHeight="1" x14ac:dyDescent="0.15">
      <c r="B16" s="64" t="s">
        <v>284</v>
      </c>
      <c r="C16" s="51">
        <v>132</v>
      </c>
      <c r="D16" s="52">
        <v>9</v>
      </c>
      <c r="E16" s="52">
        <v>123</v>
      </c>
      <c r="F16" s="52">
        <v>18201</v>
      </c>
      <c r="G16" s="52">
        <v>1410</v>
      </c>
      <c r="H16" s="52">
        <v>15741</v>
      </c>
      <c r="I16" s="53">
        <v>1050</v>
      </c>
    </row>
    <row r="17" spans="2:13" s="2" customFormat="1" ht="13.5" customHeight="1" x14ac:dyDescent="0.15">
      <c r="B17" s="64" t="s">
        <v>285</v>
      </c>
      <c r="C17" s="51">
        <v>124</v>
      </c>
      <c r="D17" s="52">
        <v>6</v>
      </c>
      <c r="E17" s="52">
        <v>118</v>
      </c>
      <c r="F17" s="52">
        <v>20184</v>
      </c>
      <c r="G17" s="52">
        <v>800</v>
      </c>
      <c r="H17" s="52">
        <v>18384</v>
      </c>
      <c r="I17" s="53">
        <v>1000</v>
      </c>
    </row>
    <row r="18" spans="2:13" s="2" customFormat="1" ht="13.5" customHeight="1" x14ac:dyDescent="0.15">
      <c r="B18" s="64" t="s">
        <v>286</v>
      </c>
      <c r="C18" s="51">
        <v>112</v>
      </c>
      <c r="D18" s="52">
        <v>4</v>
      </c>
      <c r="E18" s="52">
        <v>108</v>
      </c>
      <c r="F18" s="52">
        <v>17773</v>
      </c>
      <c r="G18" s="52">
        <v>600</v>
      </c>
      <c r="H18" s="52">
        <v>16173</v>
      </c>
      <c r="I18" s="53">
        <v>1000</v>
      </c>
    </row>
    <row r="19" spans="2:13" s="2" customFormat="1" ht="13.5" customHeight="1" x14ac:dyDescent="0.15">
      <c r="B19" s="64" t="s">
        <v>287</v>
      </c>
      <c r="C19" s="51">
        <v>126</v>
      </c>
      <c r="D19" s="52">
        <v>3</v>
      </c>
      <c r="E19" s="52">
        <v>123</v>
      </c>
      <c r="F19" s="52">
        <v>22851</v>
      </c>
      <c r="G19" s="52">
        <v>150</v>
      </c>
      <c r="H19" s="52">
        <v>21701</v>
      </c>
      <c r="I19" s="53">
        <v>1000</v>
      </c>
    </row>
    <row r="20" spans="2:13" s="2" customFormat="1" ht="13.5" customHeight="1" x14ac:dyDescent="0.15">
      <c r="B20" s="64" t="s">
        <v>288</v>
      </c>
      <c r="C20" s="51">
        <v>140</v>
      </c>
      <c r="D20" s="52">
        <v>3</v>
      </c>
      <c r="E20" s="52">
        <v>137</v>
      </c>
      <c r="F20" s="52">
        <v>24168</v>
      </c>
      <c r="G20" s="52">
        <v>185</v>
      </c>
      <c r="H20" s="52">
        <v>22683</v>
      </c>
      <c r="I20" s="53">
        <v>1300</v>
      </c>
    </row>
    <row r="21" spans="2:13" s="2" customFormat="1" ht="13.5" customHeight="1" x14ac:dyDescent="0.15">
      <c r="B21" s="64" t="s">
        <v>289</v>
      </c>
      <c r="C21" s="51">
        <v>131</v>
      </c>
      <c r="D21" s="52">
        <v>6</v>
      </c>
      <c r="E21" s="52">
        <v>125</v>
      </c>
      <c r="F21" s="52">
        <v>19485</v>
      </c>
      <c r="G21" s="52">
        <v>1100</v>
      </c>
      <c r="H21" s="52">
        <v>17335</v>
      </c>
      <c r="I21" s="53">
        <v>1050</v>
      </c>
    </row>
    <row r="22" spans="2:13" s="2" customFormat="1" ht="13.5" customHeight="1" x14ac:dyDescent="0.15">
      <c r="B22" s="64" t="s">
        <v>290</v>
      </c>
      <c r="C22" s="51">
        <v>135</v>
      </c>
      <c r="D22" s="52">
        <v>12</v>
      </c>
      <c r="E22" s="52">
        <v>123</v>
      </c>
      <c r="F22" s="52">
        <v>20243</v>
      </c>
      <c r="G22" s="52">
        <v>1630</v>
      </c>
      <c r="H22" s="52">
        <v>17613</v>
      </c>
      <c r="I22" s="53">
        <v>1000</v>
      </c>
    </row>
    <row r="23" spans="2:13" s="2" customFormat="1" ht="13.5" customHeight="1" x14ac:dyDescent="0.15">
      <c r="B23" s="64" t="s">
        <v>291</v>
      </c>
      <c r="C23" s="51">
        <v>129</v>
      </c>
      <c r="D23" s="52">
        <v>6</v>
      </c>
      <c r="E23" s="52">
        <v>123</v>
      </c>
      <c r="F23" s="52">
        <v>16749</v>
      </c>
      <c r="G23" s="52">
        <v>965</v>
      </c>
      <c r="H23" s="52">
        <v>15784</v>
      </c>
      <c r="I23" s="53">
        <v>0</v>
      </c>
    </row>
    <row r="24" spans="2:13" s="2" customFormat="1" ht="13.5" customHeight="1" x14ac:dyDescent="0.15">
      <c r="B24" s="64" t="s">
        <v>292</v>
      </c>
      <c r="C24" s="51">
        <v>129</v>
      </c>
      <c r="D24" s="52">
        <v>2</v>
      </c>
      <c r="E24" s="52">
        <v>127</v>
      </c>
      <c r="F24" s="52">
        <v>22391</v>
      </c>
      <c r="G24" s="52">
        <v>130</v>
      </c>
      <c r="H24" s="52">
        <v>20261</v>
      </c>
      <c r="I24" s="53">
        <v>2000</v>
      </c>
    </row>
    <row r="25" spans="2:13" s="2" customFormat="1" ht="13.5" customHeight="1" x14ac:dyDescent="0.15">
      <c r="B25" s="64" t="s">
        <v>293</v>
      </c>
      <c r="C25" s="51">
        <v>146</v>
      </c>
      <c r="D25" s="52">
        <v>6</v>
      </c>
      <c r="E25" s="52">
        <v>140</v>
      </c>
      <c r="F25" s="52">
        <v>18181</v>
      </c>
      <c r="G25" s="52">
        <v>800</v>
      </c>
      <c r="H25" s="52">
        <v>17381</v>
      </c>
      <c r="I25" s="53">
        <v>0</v>
      </c>
    </row>
    <row r="26" spans="2:13" s="2" customFormat="1" ht="13.5" customHeight="1" x14ac:dyDescent="0.15">
      <c r="B26" s="64" t="s">
        <v>294</v>
      </c>
      <c r="C26" s="51">
        <v>108</v>
      </c>
      <c r="D26" s="52">
        <v>1</v>
      </c>
      <c r="E26" s="52">
        <v>107</v>
      </c>
      <c r="F26" s="52">
        <v>16462</v>
      </c>
      <c r="G26" s="52">
        <v>122</v>
      </c>
      <c r="H26" s="52">
        <v>15790</v>
      </c>
      <c r="I26" s="48">
        <v>550</v>
      </c>
    </row>
    <row r="27" spans="2:13" s="2" customFormat="1" ht="13.5" customHeight="1" x14ac:dyDescent="0.15">
      <c r="B27" s="64" t="s">
        <v>295</v>
      </c>
      <c r="C27" s="51">
        <v>175</v>
      </c>
      <c r="D27" s="52">
        <v>9</v>
      </c>
      <c r="E27" s="52">
        <v>166</v>
      </c>
      <c r="F27" s="52">
        <v>32302</v>
      </c>
      <c r="G27" s="52">
        <v>1520</v>
      </c>
      <c r="H27" s="52">
        <v>28782</v>
      </c>
      <c r="I27" s="53">
        <v>2000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31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32</v>
      </c>
      <c r="C15" s="49">
        <v>1547</v>
      </c>
      <c r="D15" s="50">
        <v>55</v>
      </c>
      <c r="E15" s="50">
        <v>1492</v>
      </c>
      <c r="F15" s="50">
        <v>222056</v>
      </c>
      <c r="G15" s="50">
        <v>6922.9999999999991</v>
      </c>
      <c r="H15" s="50">
        <v>203983</v>
      </c>
      <c r="I15" s="50">
        <v>11150</v>
      </c>
    </row>
    <row r="16" spans="1:13" s="2" customFormat="1" ht="13.5" customHeight="1" x14ac:dyDescent="0.15">
      <c r="B16" s="64" t="s">
        <v>296</v>
      </c>
      <c r="C16" s="51">
        <v>139</v>
      </c>
      <c r="D16" s="52">
        <v>10</v>
      </c>
      <c r="E16" s="52">
        <v>129</v>
      </c>
      <c r="F16" s="52">
        <v>17376</v>
      </c>
      <c r="G16" s="52">
        <v>1450</v>
      </c>
      <c r="H16" s="52">
        <v>15376</v>
      </c>
      <c r="I16" s="53">
        <v>550</v>
      </c>
    </row>
    <row r="17" spans="2:13" s="2" customFormat="1" ht="13.5" customHeight="1" x14ac:dyDescent="0.15">
      <c r="B17" s="64" t="s">
        <v>297</v>
      </c>
      <c r="C17" s="51">
        <v>133</v>
      </c>
      <c r="D17" s="52">
        <v>2</v>
      </c>
      <c r="E17" s="52">
        <v>131</v>
      </c>
      <c r="F17" s="52">
        <v>16490</v>
      </c>
      <c r="G17" s="52">
        <v>450</v>
      </c>
      <c r="H17" s="52">
        <v>15040</v>
      </c>
      <c r="I17" s="53">
        <v>1000</v>
      </c>
    </row>
    <row r="18" spans="2:13" s="2" customFormat="1" ht="13.5" customHeight="1" x14ac:dyDescent="0.15">
      <c r="B18" s="64" t="s">
        <v>298</v>
      </c>
      <c r="C18" s="51">
        <v>130</v>
      </c>
      <c r="D18" s="52">
        <v>4</v>
      </c>
      <c r="E18" s="52">
        <v>126</v>
      </c>
      <c r="F18" s="52">
        <v>18848.999999999996</v>
      </c>
      <c r="G18" s="52">
        <v>319</v>
      </c>
      <c r="H18" s="52">
        <v>17330</v>
      </c>
      <c r="I18" s="53">
        <v>1200</v>
      </c>
    </row>
    <row r="19" spans="2:13" s="2" customFormat="1" ht="13.5" customHeight="1" x14ac:dyDescent="0.15">
      <c r="B19" s="64" t="s">
        <v>299</v>
      </c>
      <c r="C19" s="51">
        <v>137</v>
      </c>
      <c r="D19" s="52">
        <v>5</v>
      </c>
      <c r="E19" s="52">
        <v>132</v>
      </c>
      <c r="F19" s="52">
        <v>19881.000000000004</v>
      </c>
      <c r="G19" s="52">
        <v>405</v>
      </c>
      <c r="H19" s="52">
        <v>18626</v>
      </c>
      <c r="I19" s="53">
        <v>850</v>
      </c>
    </row>
    <row r="20" spans="2:13" s="2" customFormat="1" ht="13.5" customHeight="1" x14ac:dyDescent="0.15">
      <c r="B20" s="64" t="s">
        <v>300</v>
      </c>
      <c r="C20" s="51">
        <v>143</v>
      </c>
      <c r="D20" s="52">
        <v>4</v>
      </c>
      <c r="E20" s="52">
        <v>139</v>
      </c>
      <c r="F20" s="52">
        <v>21190</v>
      </c>
      <c r="G20" s="52">
        <v>513</v>
      </c>
      <c r="H20" s="52">
        <v>19677</v>
      </c>
      <c r="I20" s="53">
        <v>1000</v>
      </c>
    </row>
    <row r="21" spans="2:13" s="2" customFormat="1" ht="13.5" customHeight="1" x14ac:dyDescent="0.15">
      <c r="B21" s="64" t="s">
        <v>301</v>
      </c>
      <c r="C21" s="51">
        <v>142</v>
      </c>
      <c r="D21" s="52">
        <v>2</v>
      </c>
      <c r="E21" s="52">
        <v>140</v>
      </c>
      <c r="F21" s="52">
        <v>18583.000000000004</v>
      </c>
      <c r="G21" s="52">
        <v>126</v>
      </c>
      <c r="H21" s="52">
        <v>17957</v>
      </c>
      <c r="I21" s="53">
        <v>500</v>
      </c>
    </row>
    <row r="22" spans="2:13" s="2" customFormat="1" ht="13.5" customHeight="1" x14ac:dyDescent="0.15">
      <c r="B22" s="64" t="s">
        <v>302</v>
      </c>
      <c r="C22" s="51">
        <v>114</v>
      </c>
      <c r="D22" s="52">
        <v>2</v>
      </c>
      <c r="E22" s="52">
        <v>112</v>
      </c>
      <c r="F22" s="52">
        <v>16465</v>
      </c>
      <c r="G22" s="52">
        <v>205</v>
      </c>
      <c r="H22" s="52">
        <v>14760</v>
      </c>
      <c r="I22" s="53">
        <v>1500</v>
      </c>
    </row>
    <row r="23" spans="2:13" s="2" customFormat="1" ht="13.5" customHeight="1" x14ac:dyDescent="0.15">
      <c r="B23" s="64" t="s">
        <v>303</v>
      </c>
      <c r="C23" s="51">
        <v>116</v>
      </c>
      <c r="D23" s="52">
        <v>5</v>
      </c>
      <c r="E23" s="52">
        <v>111</v>
      </c>
      <c r="F23" s="52">
        <v>18269.000000000004</v>
      </c>
      <c r="G23" s="52">
        <v>475</v>
      </c>
      <c r="H23" s="52">
        <v>17294</v>
      </c>
      <c r="I23" s="53">
        <v>500</v>
      </c>
    </row>
    <row r="24" spans="2:13" s="2" customFormat="1" ht="13.5" customHeight="1" x14ac:dyDescent="0.15">
      <c r="B24" s="64" t="s">
        <v>304</v>
      </c>
      <c r="C24" s="51">
        <v>136</v>
      </c>
      <c r="D24" s="52">
        <v>2</v>
      </c>
      <c r="E24" s="52">
        <v>134</v>
      </c>
      <c r="F24" s="52">
        <v>21888</v>
      </c>
      <c r="G24" s="52">
        <v>100</v>
      </c>
      <c r="H24" s="52">
        <v>20238</v>
      </c>
      <c r="I24" s="53">
        <v>1550</v>
      </c>
    </row>
    <row r="25" spans="2:13" s="2" customFormat="1" ht="13.5" customHeight="1" x14ac:dyDescent="0.15">
      <c r="B25" s="64" t="s">
        <v>305</v>
      </c>
      <c r="C25" s="51">
        <v>117</v>
      </c>
      <c r="D25" s="52">
        <v>7</v>
      </c>
      <c r="E25" s="52">
        <v>110</v>
      </c>
      <c r="F25" s="52">
        <v>18020</v>
      </c>
      <c r="G25" s="52">
        <v>1240</v>
      </c>
      <c r="H25" s="52">
        <v>16280.000000000002</v>
      </c>
      <c r="I25" s="53">
        <v>500</v>
      </c>
    </row>
    <row r="26" spans="2:13" s="2" customFormat="1" ht="13.5" customHeight="1" x14ac:dyDescent="0.15">
      <c r="B26" s="64" t="s">
        <v>306</v>
      </c>
      <c r="C26" s="51">
        <v>108</v>
      </c>
      <c r="D26" s="52">
        <v>5</v>
      </c>
      <c r="E26" s="52">
        <v>103</v>
      </c>
      <c r="F26" s="52">
        <v>14253</v>
      </c>
      <c r="G26" s="52">
        <v>350</v>
      </c>
      <c r="H26" s="52">
        <v>12903</v>
      </c>
      <c r="I26" s="48">
        <v>1000</v>
      </c>
    </row>
    <row r="27" spans="2:13" s="2" customFormat="1" ht="13.5" customHeight="1" x14ac:dyDescent="0.15">
      <c r="B27" s="64" t="s">
        <v>307</v>
      </c>
      <c r="C27" s="51">
        <v>132</v>
      </c>
      <c r="D27" s="52">
        <v>7</v>
      </c>
      <c r="E27" s="52">
        <v>125</v>
      </c>
      <c r="F27" s="52">
        <v>20791.999999999996</v>
      </c>
      <c r="G27" s="52">
        <v>1290</v>
      </c>
      <c r="H27" s="52">
        <v>18502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34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33</v>
      </c>
      <c r="C15" s="49">
        <v>1552</v>
      </c>
      <c r="D15" s="50">
        <v>79</v>
      </c>
      <c r="E15" s="50">
        <v>1473</v>
      </c>
      <c r="F15" s="50">
        <v>221345</v>
      </c>
      <c r="G15" s="50">
        <v>13145.999999999998</v>
      </c>
      <c r="H15" s="50">
        <v>198048.99999999997</v>
      </c>
      <c r="I15" s="50">
        <v>10150</v>
      </c>
    </row>
    <row r="16" spans="1:13" s="2" customFormat="1" ht="13.5" customHeight="1" x14ac:dyDescent="0.15">
      <c r="B16" s="64" t="s">
        <v>308</v>
      </c>
      <c r="C16" s="51">
        <v>119</v>
      </c>
      <c r="D16" s="52">
        <v>5</v>
      </c>
      <c r="E16" s="52">
        <v>114</v>
      </c>
      <c r="F16" s="52">
        <v>14660</v>
      </c>
      <c r="G16" s="52">
        <v>693</v>
      </c>
      <c r="H16" s="52">
        <v>13167</v>
      </c>
      <c r="I16" s="53">
        <v>800</v>
      </c>
    </row>
    <row r="17" spans="2:13" s="2" customFormat="1" ht="13.5" customHeight="1" x14ac:dyDescent="0.15">
      <c r="B17" s="64" t="s">
        <v>309</v>
      </c>
      <c r="C17" s="51">
        <v>120</v>
      </c>
      <c r="D17" s="52">
        <v>20</v>
      </c>
      <c r="E17" s="52">
        <v>100</v>
      </c>
      <c r="F17" s="52">
        <v>17464</v>
      </c>
      <c r="G17" s="52">
        <v>4949</v>
      </c>
      <c r="H17" s="52">
        <v>11815</v>
      </c>
      <c r="I17" s="53">
        <v>700</v>
      </c>
    </row>
    <row r="18" spans="2:13" s="2" customFormat="1" ht="13.5" customHeight="1" x14ac:dyDescent="0.15">
      <c r="B18" s="64" t="s">
        <v>310</v>
      </c>
      <c r="C18" s="51">
        <v>118</v>
      </c>
      <c r="D18" s="52">
        <v>7</v>
      </c>
      <c r="E18" s="52">
        <v>111</v>
      </c>
      <c r="F18" s="52">
        <v>14198</v>
      </c>
      <c r="G18" s="52">
        <v>1150</v>
      </c>
      <c r="H18" s="52">
        <v>12198</v>
      </c>
      <c r="I18" s="53">
        <v>850</v>
      </c>
    </row>
    <row r="19" spans="2:13" s="2" customFormat="1" ht="13.5" customHeight="1" x14ac:dyDescent="0.15">
      <c r="B19" s="64" t="s">
        <v>311</v>
      </c>
      <c r="C19" s="51">
        <v>141</v>
      </c>
      <c r="D19" s="52">
        <v>11</v>
      </c>
      <c r="E19" s="52">
        <v>130</v>
      </c>
      <c r="F19" s="52">
        <v>21623</v>
      </c>
      <c r="G19" s="52">
        <v>2000</v>
      </c>
      <c r="H19" s="52">
        <v>18023</v>
      </c>
      <c r="I19" s="53">
        <v>1600</v>
      </c>
    </row>
    <row r="20" spans="2:13" s="2" customFormat="1" ht="13.5" customHeight="1" x14ac:dyDescent="0.15">
      <c r="B20" s="64" t="s">
        <v>312</v>
      </c>
      <c r="C20" s="51">
        <v>124</v>
      </c>
      <c r="D20" s="52">
        <v>1</v>
      </c>
      <c r="E20" s="52">
        <v>123</v>
      </c>
      <c r="F20" s="52">
        <v>20748</v>
      </c>
      <c r="G20" s="52">
        <v>150</v>
      </c>
      <c r="H20" s="52">
        <v>20598</v>
      </c>
      <c r="I20" s="53">
        <v>0</v>
      </c>
    </row>
    <row r="21" spans="2:13" s="2" customFormat="1" ht="13.5" customHeight="1" x14ac:dyDescent="0.15">
      <c r="B21" s="64" t="s">
        <v>313</v>
      </c>
      <c r="C21" s="51">
        <v>138</v>
      </c>
      <c r="D21" s="52">
        <v>4</v>
      </c>
      <c r="E21" s="52">
        <v>134</v>
      </c>
      <c r="F21" s="52">
        <v>18308</v>
      </c>
      <c r="G21" s="52">
        <v>665</v>
      </c>
      <c r="H21" s="52">
        <v>16242.999999999998</v>
      </c>
      <c r="I21" s="53">
        <v>1400</v>
      </c>
    </row>
    <row r="22" spans="2:13" s="2" customFormat="1" ht="13.5" customHeight="1" x14ac:dyDescent="0.15">
      <c r="B22" s="64" t="s">
        <v>314</v>
      </c>
      <c r="C22" s="51">
        <v>149</v>
      </c>
      <c r="D22" s="52">
        <v>10</v>
      </c>
      <c r="E22" s="52">
        <v>139</v>
      </c>
      <c r="F22" s="52">
        <v>21769</v>
      </c>
      <c r="G22" s="52">
        <v>860</v>
      </c>
      <c r="H22" s="52">
        <v>19059</v>
      </c>
      <c r="I22" s="53">
        <v>1850</v>
      </c>
    </row>
    <row r="23" spans="2:13" s="2" customFormat="1" ht="13.5" customHeight="1" x14ac:dyDescent="0.15">
      <c r="B23" s="64" t="s">
        <v>315</v>
      </c>
      <c r="C23" s="51">
        <v>119</v>
      </c>
      <c r="D23" s="52">
        <v>1</v>
      </c>
      <c r="E23" s="52">
        <v>118</v>
      </c>
      <c r="F23" s="52">
        <v>18843</v>
      </c>
      <c r="G23" s="52">
        <v>150</v>
      </c>
      <c r="H23" s="52">
        <v>17893</v>
      </c>
      <c r="I23" s="53">
        <v>800</v>
      </c>
    </row>
    <row r="24" spans="2:13" s="2" customFormat="1" ht="13.5" customHeight="1" x14ac:dyDescent="0.15">
      <c r="B24" s="64" t="s">
        <v>316</v>
      </c>
      <c r="C24" s="51">
        <v>143</v>
      </c>
      <c r="D24" s="52">
        <v>7</v>
      </c>
      <c r="E24" s="52">
        <v>136</v>
      </c>
      <c r="F24" s="52">
        <v>18679</v>
      </c>
      <c r="G24" s="52">
        <v>950</v>
      </c>
      <c r="H24" s="52">
        <v>17729</v>
      </c>
      <c r="I24" s="53">
        <v>0</v>
      </c>
    </row>
    <row r="25" spans="2:13" s="2" customFormat="1" ht="13.5" customHeight="1" x14ac:dyDescent="0.15">
      <c r="B25" s="64" t="s">
        <v>317</v>
      </c>
      <c r="C25" s="51">
        <v>127</v>
      </c>
      <c r="D25" s="52">
        <v>3</v>
      </c>
      <c r="E25" s="52">
        <v>124</v>
      </c>
      <c r="F25" s="52">
        <v>17138</v>
      </c>
      <c r="G25" s="52">
        <v>550</v>
      </c>
      <c r="H25" s="52">
        <v>16038</v>
      </c>
      <c r="I25" s="53">
        <v>550</v>
      </c>
    </row>
    <row r="26" spans="2:13" s="2" customFormat="1" ht="13.5" customHeight="1" x14ac:dyDescent="0.15">
      <c r="B26" s="64" t="s">
        <v>318</v>
      </c>
      <c r="C26" s="51">
        <v>124</v>
      </c>
      <c r="D26" s="52">
        <v>6</v>
      </c>
      <c r="E26" s="52">
        <v>118</v>
      </c>
      <c r="F26" s="52">
        <v>18080</v>
      </c>
      <c r="G26" s="52">
        <v>736</v>
      </c>
      <c r="H26" s="52">
        <v>16544</v>
      </c>
      <c r="I26" s="48">
        <v>800</v>
      </c>
    </row>
    <row r="27" spans="2:13" s="2" customFormat="1" ht="13.5" customHeight="1" x14ac:dyDescent="0.15">
      <c r="B27" s="64" t="s">
        <v>319</v>
      </c>
      <c r="C27" s="51">
        <v>130</v>
      </c>
      <c r="D27" s="52">
        <v>4</v>
      </c>
      <c r="E27" s="52">
        <v>126</v>
      </c>
      <c r="F27" s="52">
        <v>19835</v>
      </c>
      <c r="G27" s="52">
        <v>293</v>
      </c>
      <c r="H27" s="52">
        <v>18742</v>
      </c>
      <c r="I27" s="53">
        <v>800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35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36</v>
      </c>
      <c r="C15" s="49">
        <v>1473</v>
      </c>
      <c r="D15" s="50">
        <v>61</v>
      </c>
      <c r="E15" s="50">
        <v>1412</v>
      </c>
      <c r="F15" s="50">
        <v>203667</v>
      </c>
      <c r="G15" s="50">
        <v>7578</v>
      </c>
      <c r="H15" s="50">
        <v>186139</v>
      </c>
      <c r="I15" s="50">
        <v>9950</v>
      </c>
    </row>
    <row r="16" spans="1:13" s="2" customFormat="1" ht="13.5" customHeight="1" x14ac:dyDescent="0.15">
      <c r="B16" s="64" t="s">
        <v>320</v>
      </c>
      <c r="C16" s="51">
        <v>133</v>
      </c>
      <c r="D16" s="52">
        <v>3</v>
      </c>
      <c r="E16" s="52">
        <v>130</v>
      </c>
      <c r="F16" s="52">
        <v>17699</v>
      </c>
      <c r="G16" s="52">
        <v>400</v>
      </c>
      <c r="H16" s="52">
        <v>16699</v>
      </c>
      <c r="I16" s="53">
        <v>600</v>
      </c>
    </row>
    <row r="17" spans="2:13" s="2" customFormat="1" ht="13.5" customHeight="1" x14ac:dyDescent="0.15">
      <c r="B17" s="64" t="s">
        <v>321</v>
      </c>
      <c r="C17" s="51">
        <v>128</v>
      </c>
      <c r="D17" s="52">
        <v>2</v>
      </c>
      <c r="E17" s="52">
        <v>126</v>
      </c>
      <c r="F17" s="52">
        <v>15745</v>
      </c>
      <c r="G17" s="52">
        <v>250</v>
      </c>
      <c r="H17" s="52">
        <v>14545</v>
      </c>
      <c r="I17" s="53">
        <v>950</v>
      </c>
    </row>
    <row r="18" spans="2:13" s="2" customFormat="1" ht="13.5" customHeight="1" x14ac:dyDescent="0.15">
      <c r="B18" s="64" t="s">
        <v>322</v>
      </c>
      <c r="C18" s="51">
        <v>120</v>
      </c>
      <c r="D18" s="52">
        <v>3</v>
      </c>
      <c r="E18" s="52">
        <v>117</v>
      </c>
      <c r="F18" s="52">
        <v>16674</v>
      </c>
      <c r="G18" s="52">
        <v>370</v>
      </c>
      <c r="H18" s="52">
        <v>15304</v>
      </c>
      <c r="I18" s="53">
        <v>1000</v>
      </c>
    </row>
    <row r="19" spans="2:13" s="2" customFormat="1" ht="13.5" customHeight="1" x14ac:dyDescent="0.15">
      <c r="B19" s="64" t="s">
        <v>323</v>
      </c>
      <c r="C19" s="51">
        <v>131</v>
      </c>
      <c r="D19" s="52">
        <v>2</v>
      </c>
      <c r="E19" s="52">
        <v>129</v>
      </c>
      <c r="F19" s="52">
        <v>16125</v>
      </c>
      <c r="G19" s="52">
        <v>180</v>
      </c>
      <c r="H19" s="52">
        <v>15345</v>
      </c>
      <c r="I19" s="53">
        <v>600</v>
      </c>
    </row>
    <row r="20" spans="2:13" s="2" customFormat="1" ht="13.5" customHeight="1" x14ac:dyDescent="0.15">
      <c r="B20" s="64" t="s">
        <v>324</v>
      </c>
      <c r="C20" s="51">
        <v>129</v>
      </c>
      <c r="D20" s="52">
        <v>3</v>
      </c>
      <c r="E20" s="52">
        <v>126</v>
      </c>
      <c r="F20" s="52">
        <v>17810</v>
      </c>
      <c r="G20" s="52">
        <v>450</v>
      </c>
      <c r="H20" s="52">
        <v>16360</v>
      </c>
      <c r="I20" s="53">
        <v>1000</v>
      </c>
    </row>
    <row r="21" spans="2:13" s="2" customFormat="1" ht="13.5" customHeight="1" x14ac:dyDescent="0.15">
      <c r="B21" s="64" t="s">
        <v>325</v>
      </c>
      <c r="C21" s="51">
        <v>126</v>
      </c>
      <c r="D21" s="52">
        <v>5</v>
      </c>
      <c r="E21" s="52">
        <v>121</v>
      </c>
      <c r="F21" s="52">
        <v>17563</v>
      </c>
      <c r="G21" s="52">
        <v>600</v>
      </c>
      <c r="H21" s="52">
        <v>16413</v>
      </c>
      <c r="I21" s="53">
        <v>550</v>
      </c>
    </row>
    <row r="22" spans="2:13" s="2" customFormat="1" ht="13.5" customHeight="1" x14ac:dyDescent="0.15">
      <c r="B22" s="64" t="s">
        <v>326</v>
      </c>
      <c r="C22" s="51">
        <v>123</v>
      </c>
      <c r="D22" s="52">
        <v>16</v>
      </c>
      <c r="E22" s="52">
        <v>107</v>
      </c>
      <c r="F22" s="52">
        <v>15671</v>
      </c>
      <c r="G22" s="52">
        <v>1332</v>
      </c>
      <c r="H22" s="52">
        <v>12639</v>
      </c>
      <c r="I22" s="53">
        <v>1700</v>
      </c>
    </row>
    <row r="23" spans="2:13" s="2" customFormat="1" ht="13.5" customHeight="1" x14ac:dyDescent="0.15">
      <c r="B23" s="64" t="s">
        <v>327</v>
      </c>
      <c r="C23" s="51">
        <v>113</v>
      </c>
      <c r="D23" s="52">
        <v>0</v>
      </c>
      <c r="E23" s="52">
        <v>113</v>
      </c>
      <c r="F23" s="52">
        <v>15892</v>
      </c>
      <c r="G23" s="52">
        <v>0</v>
      </c>
      <c r="H23" s="52">
        <v>15392</v>
      </c>
      <c r="I23" s="53">
        <v>500</v>
      </c>
    </row>
    <row r="24" spans="2:13" s="2" customFormat="1" ht="13.5" customHeight="1" x14ac:dyDescent="0.15">
      <c r="B24" s="64" t="s">
        <v>328</v>
      </c>
      <c r="C24" s="51">
        <v>139</v>
      </c>
      <c r="D24" s="52">
        <v>8</v>
      </c>
      <c r="E24" s="52">
        <v>131</v>
      </c>
      <c r="F24" s="52">
        <v>21374</v>
      </c>
      <c r="G24" s="52">
        <v>1450</v>
      </c>
      <c r="H24" s="52">
        <v>18674</v>
      </c>
      <c r="I24" s="53">
        <v>1250</v>
      </c>
    </row>
    <row r="25" spans="2:13" s="2" customFormat="1" ht="13.5" customHeight="1" x14ac:dyDescent="0.15">
      <c r="B25" s="64" t="s">
        <v>329</v>
      </c>
      <c r="C25" s="51">
        <v>106</v>
      </c>
      <c r="D25" s="52">
        <v>6</v>
      </c>
      <c r="E25" s="52">
        <v>100</v>
      </c>
      <c r="F25" s="52">
        <v>14925</v>
      </c>
      <c r="G25" s="52">
        <v>780</v>
      </c>
      <c r="H25" s="52">
        <v>14145</v>
      </c>
      <c r="I25" s="53">
        <v>0</v>
      </c>
    </row>
    <row r="26" spans="2:13" s="2" customFormat="1" ht="13.5" customHeight="1" x14ac:dyDescent="0.15">
      <c r="B26" s="64" t="s">
        <v>330</v>
      </c>
      <c r="C26" s="51">
        <v>113</v>
      </c>
      <c r="D26" s="52">
        <v>8</v>
      </c>
      <c r="E26" s="52">
        <v>105</v>
      </c>
      <c r="F26" s="52">
        <v>14707</v>
      </c>
      <c r="G26" s="52">
        <v>1048</v>
      </c>
      <c r="H26" s="52">
        <v>12659</v>
      </c>
      <c r="I26" s="48">
        <v>1000</v>
      </c>
    </row>
    <row r="27" spans="2:13" s="2" customFormat="1" ht="13.5" customHeight="1" x14ac:dyDescent="0.15">
      <c r="B27" s="64" t="s">
        <v>331</v>
      </c>
      <c r="C27" s="51">
        <v>112</v>
      </c>
      <c r="D27" s="52">
        <v>5</v>
      </c>
      <c r="E27" s="52">
        <v>107</v>
      </c>
      <c r="F27" s="52">
        <v>19482</v>
      </c>
      <c r="G27" s="52">
        <v>718</v>
      </c>
      <c r="H27" s="52">
        <v>17964</v>
      </c>
      <c r="I27" s="53">
        <v>800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40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38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30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37</v>
      </c>
      <c r="C15" s="49">
        <v>1531</v>
      </c>
      <c r="D15" s="50">
        <v>57</v>
      </c>
      <c r="E15" s="50">
        <v>1474</v>
      </c>
      <c r="F15" s="50">
        <v>189347</v>
      </c>
      <c r="G15" s="50">
        <v>7442</v>
      </c>
      <c r="H15" s="50">
        <v>170375</v>
      </c>
      <c r="I15" s="50">
        <v>11530</v>
      </c>
    </row>
    <row r="16" spans="1:13" s="2" customFormat="1" ht="13.5" customHeight="1" x14ac:dyDescent="0.15">
      <c r="B16" s="64" t="s">
        <v>332</v>
      </c>
      <c r="C16" s="51">
        <v>133</v>
      </c>
      <c r="D16" s="52">
        <v>4</v>
      </c>
      <c r="E16" s="52">
        <v>129</v>
      </c>
      <c r="F16" s="52">
        <v>15330</v>
      </c>
      <c r="G16" s="52">
        <v>700</v>
      </c>
      <c r="H16" s="52">
        <v>13080</v>
      </c>
      <c r="I16" s="53">
        <v>1550</v>
      </c>
    </row>
    <row r="17" spans="2:13" s="2" customFormat="1" ht="13.5" customHeight="1" x14ac:dyDescent="0.15">
      <c r="B17" s="64" t="s">
        <v>333</v>
      </c>
      <c r="C17" s="51">
        <v>133</v>
      </c>
      <c r="D17" s="52">
        <v>6</v>
      </c>
      <c r="E17" s="52">
        <v>127</v>
      </c>
      <c r="F17" s="52">
        <v>17418</v>
      </c>
      <c r="G17" s="52">
        <v>685</v>
      </c>
      <c r="H17" s="52">
        <v>16233</v>
      </c>
      <c r="I17" s="53">
        <v>500</v>
      </c>
    </row>
    <row r="18" spans="2:13" s="2" customFormat="1" ht="13.5" customHeight="1" x14ac:dyDescent="0.15">
      <c r="B18" s="64" t="s">
        <v>334</v>
      </c>
      <c r="C18" s="51">
        <v>132</v>
      </c>
      <c r="D18" s="52">
        <v>5</v>
      </c>
      <c r="E18" s="52">
        <v>127</v>
      </c>
      <c r="F18" s="52">
        <v>14931</v>
      </c>
      <c r="G18" s="52">
        <v>560</v>
      </c>
      <c r="H18" s="52">
        <v>13341</v>
      </c>
      <c r="I18" s="53">
        <v>1030</v>
      </c>
    </row>
    <row r="19" spans="2:13" s="2" customFormat="1" ht="13.5" customHeight="1" x14ac:dyDescent="0.15">
      <c r="B19" s="64" t="s">
        <v>335</v>
      </c>
      <c r="C19" s="51">
        <v>134</v>
      </c>
      <c r="D19" s="52">
        <v>4</v>
      </c>
      <c r="E19" s="52">
        <v>130</v>
      </c>
      <c r="F19" s="52">
        <v>14906</v>
      </c>
      <c r="G19" s="52">
        <v>800</v>
      </c>
      <c r="H19" s="52">
        <v>13456</v>
      </c>
      <c r="I19" s="53">
        <v>650</v>
      </c>
    </row>
    <row r="20" spans="2:13" s="2" customFormat="1" ht="13.5" customHeight="1" x14ac:dyDescent="0.15">
      <c r="B20" s="64" t="s">
        <v>336</v>
      </c>
      <c r="C20" s="51">
        <v>154</v>
      </c>
      <c r="D20" s="52">
        <v>10</v>
      </c>
      <c r="E20" s="52">
        <v>144</v>
      </c>
      <c r="F20" s="52">
        <v>18183</v>
      </c>
      <c r="G20" s="52">
        <v>1287</v>
      </c>
      <c r="H20" s="52">
        <v>16296</v>
      </c>
      <c r="I20" s="53">
        <v>600</v>
      </c>
    </row>
    <row r="21" spans="2:13" s="2" customFormat="1" ht="13.5" customHeight="1" x14ac:dyDescent="0.15">
      <c r="B21" s="64" t="s">
        <v>337</v>
      </c>
      <c r="C21" s="51">
        <v>127</v>
      </c>
      <c r="D21" s="52">
        <v>8</v>
      </c>
      <c r="E21" s="52">
        <v>119</v>
      </c>
      <c r="F21" s="52">
        <v>15492</v>
      </c>
      <c r="G21" s="52">
        <v>906</v>
      </c>
      <c r="H21" s="52">
        <v>13786</v>
      </c>
      <c r="I21" s="53">
        <v>800</v>
      </c>
    </row>
    <row r="22" spans="2:13" s="2" customFormat="1" ht="13.5" customHeight="1" x14ac:dyDescent="0.15">
      <c r="B22" s="64" t="s">
        <v>338</v>
      </c>
      <c r="C22" s="51">
        <v>117</v>
      </c>
      <c r="D22" s="52">
        <v>3</v>
      </c>
      <c r="E22" s="52">
        <v>114</v>
      </c>
      <c r="F22" s="52">
        <v>15111</v>
      </c>
      <c r="G22" s="52">
        <v>310</v>
      </c>
      <c r="H22" s="52">
        <v>12251</v>
      </c>
      <c r="I22" s="53">
        <v>2550</v>
      </c>
    </row>
    <row r="23" spans="2:13" s="2" customFormat="1" ht="13.5" customHeight="1" x14ac:dyDescent="0.15">
      <c r="B23" s="64" t="s">
        <v>339</v>
      </c>
      <c r="C23" s="51">
        <v>115</v>
      </c>
      <c r="D23" s="52">
        <v>6</v>
      </c>
      <c r="E23" s="52">
        <v>109</v>
      </c>
      <c r="F23" s="52">
        <v>13680</v>
      </c>
      <c r="G23" s="52">
        <v>820</v>
      </c>
      <c r="H23" s="52">
        <v>12260</v>
      </c>
      <c r="I23" s="53">
        <v>600</v>
      </c>
    </row>
    <row r="24" spans="2:13" s="2" customFormat="1" ht="13.5" customHeight="1" x14ac:dyDescent="0.15">
      <c r="B24" s="64" t="s">
        <v>340</v>
      </c>
      <c r="C24" s="51">
        <v>133</v>
      </c>
      <c r="D24" s="52">
        <v>4</v>
      </c>
      <c r="E24" s="52">
        <v>129</v>
      </c>
      <c r="F24" s="52">
        <v>17184</v>
      </c>
      <c r="G24" s="52">
        <v>500</v>
      </c>
      <c r="H24" s="52">
        <v>16184.000000000002</v>
      </c>
      <c r="I24" s="53">
        <v>500</v>
      </c>
    </row>
    <row r="25" spans="2:13" s="2" customFormat="1" ht="13.5" customHeight="1" x14ac:dyDescent="0.15">
      <c r="B25" s="64" t="s">
        <v>341</v>
      </c>
      <c r="C25" s="51">
        <v>109</v>
      </c>
      <c r="D25" s="52">
        <v>4</v>
      </c>
      <c r="E25" s="52">
        <v>105</v>
      </c>
      <c r="F25" s="52">
        <v>13397</v>
      </c>
      <c r="G25" s="52">
        <v>374</v>
      </c>
      <c r="H25" s="52">
        <v>12473</v>
      </c>
      <c r="I25" s="53">
        <v>550</v>
      </c>
    </row>
    <row r="26" spans="2:13" s="2" customFormat="1" ht="13.5" customHeight="1" x14ac:dyDescent="0.15">
      <c r="B26" s="64" t="s">
        <v>342</v>
      </c>
      <c r="C26" s="51">
        <v>112</v>
      </c>
      <c r="D26" s="52">
        <v>0</v>
      </c>
      <c r="E26" s="52">
        <v>112</v>
      </c>
      <c r="F26" s="52">
        <v>15997</v>
      </c>
      <c r="G26" s="52">
        <v>0</v>
      </c>
      <c r="H26" s="52">
        <v>14797</v>
      </c>
      <c r="I26" s="48">
        <v>1200</v>
      </c>
    </row>
    <row r="27" spans="2:13" s="2" customFormat="1" ht="13.5" customHeight="1" x14ac:dyDescent="0.15">
      <c r="B27" s="64" t="s">
        <v>343</v>
      </c>
      <c r="C27" s="51">
        <v>132</v>
      </c>
      <c r="D27" s="52">
        <v>3</v>
      </c>
      <c r="E27" s="52">
        <v>129</v>
      </c>
      <c r="F27" s="52">
        <v>17718</v>
      </c>
      <c r="G27" s="52">
        <v>500</v>
      </c>
      <c r="H27" s="52">
        <v>16218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41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38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30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39</v>
      </c>
      <c r="C15" s="49">
        <v>1690</v>
      </c>
      <c r="D15" s="50">
        <v>77</v>
      </c>
      <c r="E15" s="50">
        <v>1613</v>
      </c>
      <c r="F15" s="50">
        <v>207491</v>
      </c>
      <c r="G15" s="50">
        <v>11009</v>
      </c>
      <c r="H15" s="50">
        <v>183962</v>
      </c>
      <c r="I15" s="50">
        <v>12520</v>
      </c>
    </row>
    <row r="16" spans="1:13" s="2" customFormat="1" ht="13.5" customHeight="1" x14ac:dyDescent="0.15">
      <c r="B16" s="64" t="s">
        <v>344</v>
      </c>
      <c r="C16" s="51">
        <v>150</v>
      </c>
      <c r="D16" s="52">
        <v>6</v>
      </c>
      <c r="E16" s="52">
        <v>144</v>
      </c>
      <c r="F16" s="52">
        <v>16516</v>
      </c>
      <c r="G16" s="52">
        <v>440</v>
      </c>
      <c r="H16" s="52">
        <v>15526</v>
      </c>
      <c r="I16" s="53">
        <v>550</v>
      </c>
    </row>
    <row r="17" spans="2:13" s="2" customFormat="1" ht="13.5" customHeight="1" x14ac:dyDescent="0.15">
      <c r="B17" s="64" t="s">
        <v>345</v>
      </c>
      <c r="C17" s="51">
        <v>167</v>
      </c>
      <c r="D17" s="52">
        <v>11</v>
      </c>
      <c r="E17" s="52">
        <v>156</v>
      </c>
      <c r="F17" s="52">
        <v>21447</v>
      </c>
      <c r="G17" s="52">
        <v>1950</v>
      </c>
      <c r="H17" s="52">
        <v>18247</v>
      </c>
      <c r="I17" s="53">
        <v>1250</v>
      </c>
    </row>
    <row r="18" spans="2:13" s="2" customFormat="1" ht="13.5" customHeight="1" x14ac:dyDescent="0.15">
      <c r="B18" s="64" t="s">
        <v>346</v>
      </c>
      <c r="C18" s="51">
        <v>140</v>
      </c>
      <c r="D18" s="52">
        <v>8</v>
      </c>
      <c r="E18" s="52">
        <v>132</v>
      </c>
      <c r="F18" s="52">
        <v>18033</v>
      </c>
      <c r="G18" s="52">
        <v>1503</v>
      </c>
      <c r="H18" s="52">
        <v>15810</v>
      </c>
      <c r="I18" s="53">
        <v>720</v>
      </c>
    </row>
    <row r="19" spans="2:13" s="2" customFormat="1" ht="13.5" customHeight="1" x14ac:dyDescent="0.15">
      <c r="B19" s="64" t="s">
        <v>347</v>
      </c>
      <c r="C19" s="51">
        <v>154</v>
      </c>
      <c r="D19" s="52">
        <v>5</v>
      </c>
      <c r="E19" s="52">
        <v>149</v>
      </c>
      <c r="F19" s="52">
        <v>21236</v>
      </c>
      <c r="G19" s="52">
        <v>782</v>
      </c>
      <c r="H19" s="52">
        <v>19424</v>
      </c>
      <c r="I19" s="53">
        <v>1030</v>
      </c>
    </row>
    <row r="20" spans="2:13" s="2" customFormat="1" ht="13.5" customHeight="1" x14ac:dyDescent="0.15">
      <c r="B20" s="64" t="s">
        <v>348</v>
      </c>
      <c r="C20" s="51">
        <v>148</v>
      </c>
      <c r="D20" s="52">
        <v>7</v>
      </c>
      <c r="E20" s="52">
        <v>141</v>
      </c>
      <c r="F20" s="52">
        <v>17726</v>
      </c>
      <c r="G20" s="52">
        <v>949</v>
      </c>
      <c r="H20" s="52">
        <v>16077.000000000002</v>
      </c>
      <c r="I20" s="53">
        <v>700</v>
      </c>
    </row>
    <row r="21" spans="2:13" s="2" customFormat="1" ht="13.5" customHeight="1" x14ac:dyDescent="0.15">
      <c r="B21" s="64" t="s">
        <v>349</v>
      </c>
      <c r="C21" s="51">
        <v>144</v>
      </c>
      <c r="D21" s="52">
        <v>7</v>
      </c>
      <c r="E21" s="52">
        <v>137</v>
      </c>
      <c r="F21" s="52">
        <v>18007</v>
      </c>
      <c r="G21" s="52">
        <v>1173</v>
      </c>
      <c r="H21" s="52">
        <v>15334</v>
      </c>
      <c r="I21" s="53">
        <v>1500</v>
      </c>
    </row>
    <row r="22" spans="2:13" s="2" customFormat="1" ht="13.5" customHeight="1" x14ac:dyDescent="0.15">
      <c r="B22" s="64" t="s">
        <v>350</v>
      </c>
      <c r="C22" s="51">
        <v>135</v>
      </c>
      <c r="D22" s="52">
        <v>7</v>
      </c>
      <c r="E22" s="52">
        <v>128</v>
      </c>
      <c r="F22" s="52">
        <v>17042</v>
      </c>
      <c r="G22" s="52">
        <v>1210</v>
      </c>
      <c r="H22" s="52">
        <v>14532</v>
      </c>
      <c r="I22" s="53">
        <v>1300</v>
      </c>
    </row>
    <row r="23" spans="2:13" s="2" customFormat="1" ht="13.5" customHeight="1" x14ac:dyDescent="0.15">
      <c r="B23" s="64" t="s">
        <v>351</v>
      </c>
      <c r="C23" s="51">
        <v>120</v>
      </c>
      <c r="D23" s="52">
        <v>4</v>
      </c>
      <c r="E23" s="52">
        <v>116</v>
      </c>
      <c r="F23" s="52">
        <v>15143</v>
      </c>
      <c r="G23" s="52">
        <v>500</v>
      </c>
      <c r="H23" s="52">
        <v>13423</v>
      </c>
      <c r="I23" s="53">
        <v>1220</v>
      </c>
    </row>
    <row r="24" spans="2:13" s="2" customFormat="1" ht="13.5" customHeight="1" x14ac:dyDescent="0.15">
      <c r="B24" s="64" t="s">
        <v>352</v>
      </c>
      <c r="C24" s="51">
        <v>141</v>
      </c>
      <c r="D24" s="52">
        <v>2</v>
      </c>
      <c r="E24" s="52">
        <v>139</v>
      </c>
      <c r="F24" s="52">
        <v>16283.000000000002</v>
      </c>
      <c r="G24" s="52">
        <v>310</v>
      </c>
      <c r="H24" s="52">
        <v>15473</v>
      </c>
      <c r="I24" s="53">
        <v>500</v>
      </c>
    </row>
    <row r="25" spans="2:13" s="2" customFormat="1" ht="13.5" customHeight="1" x14ac:dyDescent="0.15">
      <c r="B25" s="64" t="s">
        <v>353</v>
      </c>
      <c r="C25" s="51">
        <v>132</v>
      </c>
      <c r="D25" s="52">
        <v>12</v>
      </c>
      <c r="E25" s="52">
        <v>120</v>
      </c>
      <c r="F25" s="52">
        <v>15494</v>
      </c>
      <c r="G25" s="52">
        <v>1442</v>
      </c>
      <c r="H25" s="52">
        <v>12752</v>
      </c>
      <c r="I25" s="53">
        <v>1300</v>
      </c>
    </row>
    <row r="26" spans="2:13" s="2" customFormat="1" ht="13.5" customHeight="1" x14ac:dyDescent="0.15">
      <c r="B26" s="64" t="s">
        <v>354</v>
      </c>
      <c r="C26" s="51">
        <v>117</v>
      </c>
      <c r="D26" s="52">
        <v>3</v>
      </c>
      <c r="E26" s="52">
        <v>114</v>
      </c>
      <c r="F26" s="52">
        <v>14187</v>
      </c>
      <c r="G26" s="52">
        <v>200</v>
      </c>
      <c r="H26" s="52">
        <v>11637</v>
      </c>
      <c r="I26" s="48">
        <v>2350</v>
      </c>
    </row>
    <row r="27" spans="2:13" s="2" customFormat="1" ht="13.5" customHeight="1" x14ac:dyDescent="0.15">
      <c r="B27" s="64" t="s">
        <v>355</v>
      </c>
      <c r="C27" s="51">
        <v>142</v>
      </c>
      <c r="D27" s="52">
        <v>5</v>
      </c>
      <c r="E27" s="52">
        <v>137</v>
      </c>
      <c r="F27" s="52">
        <v>16376.999999999998</v>
      </c>
      <c r="G27" s="52">
        <v>550</v>
      </c>
      <c r="H27" s="52">
        <v>15727</v>
      </c>
      <c r="I27" s="53">
        <v>100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360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361</v>
      </c>
      <c r="C15" s="54">
        <v>976</v>
      </c>
      <c r="D15" s="55">
        <v>127</v>
      </c>
      <c r="E15" s="55">
        <v>849</v>
      </c>
      <c r="F15" s="55">
        <v>126731</v>
      </c>
      <c r="G15" s="55">
        <v>9625</v>
      </c>
      <c r="H15" s="55">
        <v>107856</v>
      </c>
      <c r="I15" s="55">
        <v>9250</v>
      </c>
      <c r="J15" s="62"/>
    </row>
    <row r="16" spans="1:13" s="2" customFormat="1" ht="13.5" customHeight="1" x14ac:dyDescent="0.15">
      <c r="B16" s="64" t="s">
        <v>362</v>
      </c>
      <c r="C16" s="56">
        <v>78</v>
      </c>
      <c r="D16" s="57">
        <v>8</v>
      </c>
      <c r="E16" s="57">
        <v>70</v>
      </c>
      <c r="F16" s="57">
        <v>15657</v>
      </c>
      <c r="G16" s="57">
        <v>737</v>
      </c>
      <c r="H16" s="57">
        <v>14420</v>
      </c>
      <c r="I16" s="61">
        <v>500</v>
      </c>
    </row>
    <row r="17" spans="2:13" s="2" customFormat="1" ht="13.5" customHeight="1" x14ac:dyDescent="0.15">
      <c r="B17" s="64" t="s">
        <v>363</v>
      </c>
      <c r="C17" s="56">
        <v>73</v>
      </c>
      <c r="D17" s="57">
        <v>14</v>
      </c>
      <c r="E17" s="57">
        <v>59</v>
      </c>
      <c r="F17" s="57">
        <v>6899</v>
      </c>
      <c r="G17" s="57">
        <v>755</v>
      </c>
      <c r="H17" s="57">
        <v>5644</v>
      </c>
      <c r="I17" s="57">
        <v>500</v>
      </c>
    </row>
    <row r="18" spans="2:13" s="2" customFormat="1" ht="13.5" customHeight="1" x14ac:dyDescent="0.15">
      <c r="B18" s="64" t="s">
        <v>364</v>
      </c>
      <c r="C18" s="59">
        <v>81</v>
      </c>
      <c r="D18" s="61">
        <v>13</v>
      </c>
      <c r="E18" s="61">
        <v>68</v>
      </c>
      <c r="F18" s="61">
        <v>7939</v>
      </c>
      <c r="G18" s="61">
        <v>1140</v>
      </c>
      <c r="H18" s="61">
        <v>5349</v>
      </c>
      <c r="I18" s="61">
        <v>1450</v>
      </c>
    </row>
    <row r="19" spans="2:13" s="2" customFormat="1" ht="13.5" customHeight="1" x14ac:dyDescent="0.15">
      <c r="B19" s="64" t="s">
        <v>365</v>
      </c>
      <c r="C19" s="56">
        <v>82</v>
      </c>
      <c r="D19" s="57">
        <v>10</v>
      </c>
      <c r="E19" s="57">
        <v>72</v>
      </c>
      <c r="F19" s="57">
        <v>8264</v>
      </c>
      <c r="G19" s="57">
        <v>659</v>
      </c>
      <c r="H19" s="57">
        <v>7605</v>
      </c>
      <c r="I19" s="61">
        <v>0</v>
      </c>
    </row>
    <row r="20" spans="2:13" s="2" customFormat="1" ht="13.5" customHeight="1" x14ac:dyDescent="0.15">
      <c r="B20" s="64" t="s">
        <v>366</v>
      </c>
      <c r="C20" s="56">
        <v>83</v>
      </c>
      <c r="D20" s="57">
        <v>11</v>
      </c>
      <c r="E20" s="57">
        <v>72</v>
      </c>
      <c r="F20" s="57">
        <v>11961</v>
      </c>
      <c r="G20" s="57">
        <v>823</v>
      </c>
      <c r="H20" s="57">
        <v>10138</v>
      </c>
      <c r="I20" s="60">
        <v>1000</v>
      </c>
    </row>
    <row r="21" spans="2:13" s="2" customFormat="1" ht="13.5" customHeight="1" x14ac:dyDescent="0.15">
      <c r="B21" s="64" t="s">
        <v>367</v>
      </c>
      <c r="C21" s="56">
        <v>64</v>
      </c>
      <c r="D21" s="57">
        <v>5</v>
      </c>
      <c r="E21" s="57">
        <v>59</v>
      </c>
      <c r="F21" s="57">
        <v>6509</v>
      </c>
      <c r="G21" s="57">
        <v>419</v>
      </c>
      <c r="H21" s="57">
        <v>5590</v>
      </c>
      <c r="I21" s="58">
        <v>500</v>
      </c>
    </row>
    <row r="22" spans="2:13" s="2" customFormat="1" ht="13.5" customHeight="1" x14ac:dyDescent="0.15">
      <c r="B22" s="64" t="s">
        <v>368</v>
      </c>
      <c r="C22" s="56">
        <v>85</v>
      </c>
      <c r="D22" s="57">
        <v>13</v>
      </c>
      <c r="E22" s="57">
        <v>72</v>
      </c>
      <c r="F22" s="57">
        <v>12556</v>
      </c>
      <c r="G22" s="57">
        <v>940</v>
      </c>
      <c r="H22" s="57">
        <v>11116</v>
      </c>
      <c r="I22" s="58">
        <v>500</v>
      </c>
    </row>
    <row r="23" spans="2:13" s="2" customFormat="1" ht="13.5" customHeight="1" x14ac:dyDescent="0.15">
      <c r="B23" s="64" t="s">
        <v>369</v>
      </c>
      <c r="C23" s="56">
        <v>87</v>
      </c>
      <c r="D23" s="57">
        <v>13</v>
      </c>
      <c r="E23" s="57">
        <v>74</v>
      </c>
      <c r="F23" s="57">
        <v>13129</v>
      </c>
      <c r="G23" s="57">
        <v>837</v>
      </c>
      <c r="H23" s="57">
        <v>9992</v>
      </c>
      <c r="I23" s="58">
        <v>2300</v>
      </c>
    </row>
    <row r="24" spans="2:13" s="2" customFormat="1" ht="13.5" customHeight="1" x14ac:dyDescent="0.15">
      <c r="B24" s="64" t="s">
        <v>370</v>
      </c>
      <c r="C24" s="56">
        <v>74</v>
      </c>
      <c r="D24" s="57">
        <v>10</v>
      </c>
      <c r="E24" s="57">
        <v>64</v>
      </c>
      <c r="F24" s="57">
        <v>9965</v>
      </c>
      <c r="G24" s="57">
        <v>876</v>
      </c>
      <c r="H24" s="57">
        <v>8589</v>
      </c>
      <c r="I24" s="58">
        <v>500</v>
      </c>
    </row>
    <row r="25" spans="2:13" s="2" customFormat="1" ht="13.5" customHeight="1" x14ac:dyDescent="0.15">
      <c r="B25" s="64" t="s">
        <v>371</v>
      </c>
      <c r="C25" s="56">
        <v>90</v>
      </c>
      <c r="D25" s="57">
        <v>12</v>
      </c>
      <c r="E25" s="57">
        <v>78</v>
      </c>
      <c r="F25" s="57">
        <v>7995</v>
      </c>
      <c r="G25" s="57">
        <v>759</v>
      </c>
      <c r="H25" s="57">
        <v>6736</v>
      </c>
      <c r="I25" s="58">
        <v>500</v>
      </c>
    </row>
    <row r="26" spans="2:13" s="2" customFormat="1" ht="13.5" customHeight="1" x14ac:dyDescent="0.15">
      <c r="B26" s="64" t="s">
        <v>372</v>
      </c>
      <c r="C26" s="56">
        <v>86</v>
      </c>
      <c r="D26" s="57">
        <v>10</v>
      </c>
      <c r="E26" s="57">
        <v>76</v>
      </c>
      <c r="F26" s="57">
        <v>9287</v>
      </c>
      <c r="G26" s="57">
        <v>841</v>
      </c>
      <c r="H26" s="57">
        <v>7946</v>
      </c>
      <c r="I26" s="58">
        <v>500</v>
      </c>
    </row>
    <row r="27" spans="2:13" s="2" customFormat="1" ht="13.5" customHeight="1" x14ac:dyDescent="0.15">
      <c r="B27" s="64" t="s">
        <v>373</v>
      </c>
      <c r="C27" s="56">
        <v>93</v>
      </c>
      <c r="D27" s="57">
        <v>8</v>
      </c>
      <c r="E27" s="57">
        <v>85</v>
      </c>
      <c r="F27" s="57">
        <v>16570</v>
      </c>
      <c r="G27" s="57">
        <v>839</v>
      </c>
      <c r="H27" s="57">
        <v>14731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76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75</v>
      </c>
      <c r="C15" s="54">
        <v>900</v>
      </c>
      <c r="D15" s="55">
        <v>100</v>
      </c>
      <c r="E15" s="55">
        <v>800</v>
      </c>
      <c r="F15" s="55">
        <v>136691</v>
      </c>
      <c r="G15" s="55">
        <v>8080</v>
      </c>
      <c r="H15" s="55">
        <v>120561</v>
      </c>
      <c r="I15" s="55">
        <v>8050</v>
      </c>
      <c r="J15" s="62"/>
    </row>
    <row r="16" spans="1:13" s="2" customFormat="1" ht="13.5" customHeight="1" x14ac:dyDescent="0.15">
      <c r="B16" s="64" t="s">
        <v>81</v>
      </c>
      <c r="C16" s="56">
        <v>72</v>
      </c>
      <c r="D16" s="57">
        <v>8</v>
      </c>
      <c r="E16" s="57">
        <v>64</v>
      </c>
      <c r="F16" s="57">
        <v>13831</v>
      </c>
      <c r="G16" s="57">
        <v>850</v>
      </c>
      <c r="H16" s="57">
        <v>12581</v>
      </c>
      <c r="I16" s="61">
        <v>400</v>
      </c>
    </row>
    <row r="17" spans="2:13" s="2" customFormat="1" ht="13.5" customHeight="1" x14ac:dyDescent="0.15">
      <c r="B17" s="64" t="s">
        <v>82</v>
      </c>
      <c r="C17" s="56">
        <v>62</v>
      </c>
      <c r="D17" s="57">
        <v>6</v>
      </c>
      <c r="E17" s="57">
        <v>56</v>
      </c>
      <c r="F17" s="57">
        <v>10248</v>
      </c>
      <c r="G17" s="57">
        <v>482</v>
      </c>
      <c r="H17" s="57">
        <v>8866</v>
      </c>
      <c r="I17" s="57">
        <v>900</v>
      </c>
    </row>
    <row r="18" spans="2:13" s="2" customFormat="1" ht="13.5" customHeight="1" x14ac:dyDescent="0.15">
      <c r="B18" s="64" t="s">
        <v>83</v>
      </c>
      <c r="C18" s="59">
        <v>66</v>
      </c>
      <c r="D18" s="61">
        <v>8</v>
      </c>
      <c r="E18" s="61">
        <v>58</v>
      </c>
      <c r="F18" s="61">
        <v>11970</v>
      </c>
      <c r="G18" s="61">
        <v>460</v>
      </c>
      <c r="H18" s="61">
        <v>10710</v>
      </c>
      <c r="I18" s="61">
        <v>800</v>
      </c>
    </row>
    <row r="19" spans="2:13" s="2" customFormat="1" ht="13.5" customHeight="1" x14ac:dyDescent="0.15">
      <c r="B19" s="64" t="s">
        <v>84</v>
      </c>
      <c r="C19" s="56">
        <v>66</v>
      </c>
      <c r="D19" s="57">
        <v>6</v>
      </c>
      <c r="E19" s="57">
        <v>60</v>
      </c>
      <c r="F19" s="57">
        <v>10658</v>
      </c>
      <c r="G19" s="57">
        <v>599</v>
      </c>
      <c r="H19" s="57">
        <v>9259</v>
      </c>
      <c r="I19" s="61">
        <v>800</v>
      </c>
    </row>
    <row r="20" spans="2:13" s="2" customFormat="1" ht="13.5" customHeight="1" x14ac:dyDescent="0.15">
      <c r="B20" s="64" t="s">
        <v>85</v>
      </c>
      <c r="C20" s="56">
        <v>84</v>
      </c>
      <c r="D20" s="57">
        <v>9</v>
      </c>
      <c r="E20" s="57">
        <v>75</v>
      </c>
      <c r="F20" s="57">
        <v>14320</v>
      </c>
      <c r="G20" s="57">
        <v>900</v>
      </c>
      <c r="H20" s="57">
        <v>13020</v>
      </c>
      <c r="I20" s="60">
        <v>400</v>
      </c>
    </row>
    <row r="21" spans="2:13" s="2" customFormat="1" ht="13.5" customHeight="1" x14ac:dyDescent="0.15">
      <c r="B21" s="64" t="s">
        <v>86</v>
      </c>
      <c r="C21" s="56">
        <v>82</v>
      </c>
      <c r="D21" s="57">
        <v>11</v>
      </c>
      <c r="E21" s="57">
        <v>71</v>
      </c>
      <c r="F21" s="57">
        <v>14635</v>
      </c>
      <c r="G21" s="57">
        <v>1112</v>
      </c>
      <c r="H21" s="57">
        <v>13223</v>
      </c>
      <c r="I21" s="58">
        <v>300</v>
      </c>
    </row>
    <row r="22" spans="2:13" s="2" customFormat="1" ht="13.5" customHeight="1" x14ac:dyDescent="0.15">
      <c r="B22" s="64" t="s">
        <v>87</v>
      </c>
      <c r="C22" s="56">
        <v>75</v>
      </c>
      <c r="D22" s="57">
        <v>7</v>
      </c>
      <c r="E22" s="57">
        <v>68</v>
      </c>
      <c r="F22" s="57">
        <v>8296</v>
      </c>
      <c r="G22" s="57">
        <v>365</v>
      </c>
      <c r="H22" s="57">
        <v>7031</v>
      </c>
      <c r="I22" s="58">
        <v>900</v>
      </c>
    </row>
    <row r="23" spans="2:13" s="2" customFormat="1" ht="13.5" customHeight="1" x14ac:dyDescent="0.15">
      <c r="B23" s="64" t="s">
        <v>88</v>
      </c>
      <c r="C23" s="56">
        <v>88</v>
      </c>
      <c r="D23" s="57">
        <v>10</v>
      </c>
      <c r="E23" s="57">
        <v>78</v>
      </c>
      <c r="F23" s="57">
        <v>14399</v>
      </c>
      <c r="G23" s="57">
        <v>1039</v>
      </c>
      <c r="H23" s="57">
        <v>12060</v>
      </c>
      <c r="I23" s="58">
        <v>1300</v>
      </c>
    </row>
    <row r="24" spans="2:13" s="2" customFormat="1" ht="13.5" customHeight="1" x14ac:dyDescent="0.15">
      <c r="B24" s="64" t="s">
        <v>89</v>
      </c>
      <c r="C24" s="56">
        <v>73</v>
      </c>
      <c r="D24" s="57">
        <v>6</v>
      </c>
      <c r="E24" s="57">
        <v>67</v>
      </c>
      <c r="F24" s="57">
        <v>10053</v>
      </c>
      <c r="G24" s="57">
        <v>401</v>
      </c>
      <c r="H24" s="57">
        <v>9302</v>
      </c>
      <c r="I24" s="58">
        <v>350</v>
      </c>
    </row>
    <row r="25" spans="2:13" s="2" customFormat="1" ht="13.5" customHeight="1" x14ac:dyDescent="0.15">
      <c r="B25" s="64" t="s">
        <v>90</v>
      </c>
      <c r="C25" s="56">
        <v>67</v>
      </c>
      <c r="D25" s="57">
        <v>5</v>
      </c>
      <c r="E25" s="57">
        <v>62</v>
      </c>
      <c r="F25" s="57">
        <v>6104</v>
      </c>
      <c r="G25" s="57">
        <v>324</v>
      </c>
      <c r="H25" s="57">
        <v>5330</v>
      </c>
      <c r="I25" s="58">
        <v>450</v>
      </c>
    </row>
    <row r="26" spans="2:13" s="2" customFormat="1" ht="13.5" customHeight="1" x14ac:dyDescent="0.15">
      <c r="B26" s="64" t="s">
        <v>91</v>
      </c>
      <c r="C26" s="56">
        <v>79</v>
      </c>
      <c r="D26" s="57">
        <v>11</v>
      </c>
      <c r="E26" s="57">
        <v>68</v>
      </c>
      <c r="F26" s="57">
        <v>9249</v>
      </c>
      <c r="G26" s="57">
        <v>657</v>
      </c>
      <c r="H26" s="57">
        <v>8142</v>
      </c>
      <c r="I26" s="58">
        <v>450</v>
      </c>
    </row>
    <row r="27" spans="2:13" s="2" customFormat="1" ht="13.5" customHeight="1" x14ac:dyDescent="0.15">
      <c r="B27" s="64" t="s">
        <v>92</v>
      </c>
      <c r="C27" s="56">
        <v>86</v>
      </c>
      <c r="D27" s="57">
        <v>13</v>
      </c>
      <c r="E27" s="57">
        <v>73</v>
      </c>
      <c r="F27" s="57">
        <v>12928</v>
      </c>
      <c r="G27" s="57">
        <v>891</v>
      </c>
      <c r="H27" s="57">
        <v>11037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72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74</v>
      </c>
      <c r="C15" s="54">
        <v>894</v>
      </c>
      <c r="D15" s="55">
        <v>95</v>
      </c>
      <c r="E15" s="55">
        <v>799</v>
      </c>
      <c r="F15" s="55">
        <v>138601</v>
      </c>
      <c r="G15" s="55">
        <v>8753</v>
      </c>
      <c r="H15" s="55">
        <v>119218</v>
      </c>
      <c r="I15" s="55">
        <v>10630</v>
      </c>
      <c r="J15" s="62"/>
    </row>
    <row r="16" spans="1:13" s="2" customFormat="1" ht="13.5" customHeight="1" x14ac:dyDescent="0.15">
      <c r="B16" s="64" t="s">
        <v>93</v>
      </c>
      <c r="C16" s="56">
        <v>82</v>
      </c>
      <c r="D16" s="57">
        <v>9</v>
      </c>
      <c r="E16" s="57">
        <v>73</v>
      </c>
      <c r="F16" s="57">
        <v>11610</v>
      </c>
      <c r="G16" s="57">
        <v>909</v>
      </c>
      <c r="H16" s="57">
        <v>9401</v>
      </c>
      <c r="I16" s="61">
        <v>1300</v>
      </c>
    </row>
    <row r="17" spans="2:13" s="2" customFormat="1" ht="13.5" customHeight="1" x14ac:dyDescent="0.15">
      <c r="B17" s="64" t="s">
        <v>94</v>
      </c>
      <c r="C17" s="56">
        <v>82</v>
      </c>
      <c r="D17" s="57">
        <v>4</v>
      </c>
      <c r="E17" s="57">
        <v>78</v>
      </c>
      <c r="F17" s="57">
        <v>12289</v>
      </c>
      <c r="G17" s="57">
        <v>313</v>
      </c>
      <c r="H17" s="57">
        <v>11376</v>
      </c>
      <c r="I17" s="57">
        <v>600</v>
      </c>
    </row>
    <row r="18" spans="2:13" s="2" customFormat="1" ht="13.5" customHeight="1" x14ac:dyDescent="0.15">
      <c r="B18" s="64" t="s">
        <v>95</v>
      </c>
      <c r="C18" s="59">
        <v>65</v>
      </c>
      <c r="D18" s="61">
        <v>10</v>
      </c>
      <c r="E18" s="61">
        <v>55</v>
      </c>
      <c r="F18" s="61">
        <v>12307</v>
      </c>
      <c r="G18" s="61">
        <v>864</v>
      </c>
      <c r="H18" s="61">
        <v>10543</v>
      </c>
      <c r="I18" s="61">
        <v>900</v>
      </c>
    </row>
    <row r="19" spans="2:13" s="2" customFormat="1" ht="13.5" customHeight="1" x14ac:dyDescent="0.15">
      <c r="B19" s="64" t="s">
        <v>96</v>
      </c>
      <c r="C19" s="56">
        <v>78</v>
      </c>
      <c r="D19" s="57">
        <v>9</v>
      </c>
      <c r="E19" s="57">
        <v>69</v>
      </c>
      <c r="F19" s="57">
        <v>12332</v>
      </c>
      <c r="G19" s="57">
        <v>647</v>
      </c>
      <c r="H19" s="57">
        <v>10985</v>
      </c>
      <c r="I19" s="61">
        <v>700</v>
      </c>
    </row>
    <row r="20" spans="2:13" s="2" customFormat="1" ht="13.5" customHeight="1" x14ac:dyDescent="0.15">
      <c r="B20" s="64" t="s">
        <v>97</v>
      </c>
      <c r="C20" s="56">
        <v>81</v>
      </c>
      <c r="D20" s="57">
        <v>7</v>
      </c>
      <c r="E20" s="57">
        <v>74</v>
      </c>
      <c r="F20" s="57">
        <v>16609</v>
      </c>
      <c r="G20" s="57">
        <v>755</v>
      </c>
      <c r="H20" s="57">
        <v>14754</v>
      </c>
      <c r="I20" s="60">
        <v>1100</v>
      </c>
    </row>
    <row r="21" spans="2:13" s="2" customFormat="1" ht="13.5" customHeight="1" x14ac:dyDescent="0.15">
      <c r="B21" s="64" t="s">
        <v>98</v>
      </c>
      <c r="C21" s="56">
        <v>83</v>
      </c>
      <c r="D21" s="57">
        <v>12</v>
      </c>
      <c r="E21" s="57">
        <v>71</v>
      </c>
      <c r="F21" s="57">
        <v>11615</v>
      </c>
      <c r="G21" s="57">
        <v>830</v>
      </c>
      <c r="H21" s="57">
        <v>9685</v>
      </c>
      <c r="I21" s="58">
        <v>1100</v>
      </c>
    </row>
    <row r="22" spans="2:13" s="2" customFormat="1" ht="13.5" customHeight="1" x14ac:dyDescent="0.15">
      <c r="B22" s="64" t="s">
        <v>99</v>
      </c>
      <c r="C22" s="56">
        <v>60</v>
      </c>
      <c r="D22" s="57">
        <v>4</v>
      </c>
      <c r="E22" s="57">
        <v>56</v>
      </c>
      <c r="F22" s="57">
        <v>9245</v>
      </c>
      <c r="G22" s="57">
        <v>351</v>
      </c>
      <c r="H22" s="57">
        <v>8094</v>
      </c>
      <c r="I22" s="58">
        <v>800</v>
      </c>
    </row>
    <row r="23" spans="2:13" s="2" customFormat="1" ht="13.5" customHeight="1" x14ac:dyDescent="0.15">
      <c r="B23" s="64" t="s">
        <v>100</v>
      </c>
      <c r="C23" s="56">
        <v>77</v>
      </c>
      <c r="D23" s="57">
        <v>12</v>
      </c>
      <c r="E23" s="57">
        <v>65</v>
      </c>
      <c r="F23" s="57">
        <v>10939</v>
      </c>
      <c r="G23" s="57">
        <v>1023</v>
      </c>
      <c r="H23" s="57">
        <v>8816</v>
      </c>
      <c r="I23" s="58">
        <v>1100</v>
      </c>
    </row>
    <row r="24" spans="2:13" s="2" customFormat="1" ht="13.5" customHeight="1" x14ac:dyDescent="0.15">
      <c r="B24" s="64" t="s">
        <v>101</v>
      </c>
      <c r="C24" s="56">
        <v>88</v>
      </c>
      <c r="D24" s="57">
        <v>10</v>
      </c>
      <c r="E24" s="57">
        <v>78</v>
      </c>
      <c r="F24" s="57">
        <v>14341</v>
      </c>
      <c r="G24" s="57">
        <v>1225</v>
      </c>
      <c r="H24" s="57">
        <v>12486</v>
      </c>
      <c r="I24" s="58">
        <v>630</v>
      </c>
    </row>
    <row r="25" spans="2:13" s="2" customFormat="1" ht="13.5" customHeight="1" x14ac:dyDescent="0.15">
      <c r="B25" s="64" t="s">
        <v>102</v>
      </c>
      <c r="C25" s="56">
        <v>67</v>
      </c>
      <c r="D25" s="57">
        <v>9</v>
      </c>
      <c r="E25" s="57">
        <v>58</v>
      </c>
      <c r="F25" s="57">
        <v>9739</v>
      </c>
      <c r="G25" s="57">
        <v>967</v>
      </c>
      <c r="H25" s="57">
        <v>7972</v>
      </c>
      <c r="I25" s="58">
        <v>800</v>
      </c>
    </row>
    <row r="26" spans="2:13" s="2" customFormat="1" ht="13.5" customHeight="1" x14ac:dyDescent="0.15">
      <c r="B26" s="64" t="s">
        <v>103</v>
      </c>
      <c r="C26" s="56">
        <v>59</v>
      </c>
      <c r="D26" s="57">
        <v>3</v>
      </c>
      <c r="E26" s="57">
        <v>56</v>
      </c>
      <c r="F26" s="57">
        <v>4316</v>
      </c>
      <c r="G26" s="57">
        <v>333</v>
      </c>
      <c r="H26" s="57">
        <v>3683</v>
      </c>
      <c r="I26" s="58">
        <v>300</v>
      </c>
    </row>
    <row r="27" spans="2:13" s="2" customFormat="1" ht="13.5" customHeight="1" x14ac:dyDescent="0.15">
      <c r="B27" s="64" t="s">
        <v>104</v>
      </c>
      <c r="C27" s="56">
        <v>72</v>
      </c>
      <c r="D27" s="57">
        <v>6</v>
      </c>
      <c r="E27" s="57">
        <v>66</v>
      </c>
      <c r="F27" s="57">
        <v>13259</v>
      </c>
      <c r="G27" s="57">
        <v>536</v>
      </c>
      <c r="H27" s="57">
        <v>11423</v>
      </c>
      <c r="I27" s="58">
        <v>1300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69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71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70</v>
      </c>
      <c r="C15" s="54">
        <v>901</v>
      </c>
      <c r="D15" s="55">
        <v>94</v>
      </c>
      <c r="E15" s="55">
        <v>807</v>
      </c>
      <c r="F15" s="55">
        <v>132524</v>
      </c>
      <c r="G15" s="55">
        <v>10741</v>
      </c>
      <c r="H15" s="55">
        <v>109633</v>
      </c>
      <c r="I15" s="55">
        <v>12150</v>
      </c>
      <c r="J15" s="62"/>
    </row>
    <row r="16" spans="1:13" s="2" customFormat="1" ht="13.5" customHeight="1" x14ac:dyDescent="0.15">
      <c r="B16" s="16" t="s">
        <v>105</v>
      </c>
      <c r="C16" s="56">
        <v>67</v>
      </c>
      <c r="D16" s="57">
        <v>7</v>
      </c>
      <c r="E16" s="57">
        <v>60</v>
      </c>
      <c r="F16" s="57">
        <v>7553</v>
      </c>
      <c r="G16" s="57">
        <v>548</v>
      </c>
      <c r="H16" s="57">
        <v>6305</v>
      </c>
      <c r="I16" s="61">
        <v>700</v>
      </c>
    </row>
    <row r="17" spans="2:13" s="2" customFormat="1" ht="13.5" customHeight="1" x14ac:dyDescent="0.15">
      <c r="B17" s="16" t="s">
        <v>106</v>
      </c>
      <c r="C17" s="56">
        <v>58</v>
      </c>
      <c r="D17" s="57">
        <v>6</v>
      </c>
      <c r="E17" s="57">
        <v>52</v>
      </c>
      <c r="F17" s="57">
        <v>7902</v>
      </c>
      <c r="G17" s="57">
        <v>722</v>
      </c>
      <c r="H17" s="57">
        <v>6080</v>
      </c>
      <c r="I17" s="57">
        <v>1100</v>
      </c>
    </row>
    <row r="18" spans="2:13" s="2" customFormat="1" ht="13.5" customHeight="1" x14ac:dyDescent="0.15">
      <c r="B18" s="16" t="s">
        <v>107</v>
      </c>
      <c r="C18" s="59">
        <v>70</v>
      </c>
      <c r="D18" s="61">
        <v>5</v>
      </c>
      <c r="E18" s="61">
        <v>65</v>
      </c>
      <c r="F18" s="61">
        <v>8246</v>
      </c>
      <c r="G18" s="61">
        <v>356</v>
      </c>
      <c r="H18" s="61">
        <v>6890</v>
      </c>
      <c r="I18" s="61">
        <v>1000</v>
      </c>
    </row>
    <row r="19" spans="2:13" s="2" customFormat="1" ht="13.5" customHeight="1" x14ac:dyDescent="0.15">
      <c r="B19" s="16" t="s">
        <v>108</v>
      </c>
      <c r="C19" s="56">
        <v>85</v>
      </c>
      <c r="D19" s="57">
        <v>8</v>
      </c>
      <c r="E19" s="57">
        <v>77</v>
      </c>
      <c r="F19" s="57">
        <v>10657</v>
      </c>
      <c r="G19" s="57">
        <v>800</v>
      </c>
      <c r="H19" s="57">
        <v>8707</v>
      </c>
      <c r="I19" s="61">
        <v>1150</v>
      </c>
    </row>
    <row r="20" spans="2:13" s="2" customFormat="1" ht="13.5" customHeight="1" x14ac:dyDescent="0.15">
      <c r="B20" s="16" t="s">
        <v>109</v>
      </c>
      <c r="C20" s="56">
        <v>68</v>
      </c>
      <c r="D20" s="57">
        <v>9</v>
      </c>
      <c r="E20" s="57">
        <v>59</v>
      </c>
      <c r="F20" s="57">
        <v>13744</v>
      </c>
      <c r="G20" s="57">
        <v>1165</v>
      </c>
      <c r="H20" s="57">
        <v>11479</v>
      </c>
      <c r="I20" s="60">
        <v>1100</v>
      </c>
    </row>
    <row r="21" spans="2:13" s="2" customFormat="1" ht="13.5" customHeight="1" x14ac:dyDescent="0.15">
      <c r="B21" s="16" t="s">
        <v>110</v>
      </c>
      <c r="C21" s="56">
        <v>68</v>
      </c>
      <c r="D21" s="57">
        <v>9</v>
      </c>
      <c r="E21" s="57">
        <v>59</v>
      </c>
      <c r="F21" s="57">
        <v>9088</v>
      </c>
      <c r="G21" s="57">
        <v>1331</v>
      </c>
      <c r="H21" s="57">
        <v>6857</v>
      </c>
      <c r="I21" s="58">
        <v>900</v>
      </c>
    </row>
    <row r="22" spans="2:13" s="2" customFormat="1" ht="13.5" customHeight="1" x14ac:dyDescent="0.15">
      <c r="B22" s="16" t="s">
        <v>111</v>
      </c>
      <c r="C22" s="56">
        <v>76</v>
      </c>
      <c r="D22" s="57">
        <v>8</v>
      </c>
      <c r="E22" s="57">
        <v>68</v>
      </c>
      <c r="F22" s="57">
        <v>13720</v>
      </c>
      <c r="G22" s="57">
        <v>677</v>
      </c>
      <c r="H22" s="57">
        <v>11943</v>
      </c>
      <c r="I22" s="58">
        <v>1100</v>
      </c>
    </row>
    <row r="23" spans="2:13" s="2" customFormat="1" ht="13.5" customHeight="1" x14ac:dyDescent="0.15">
      <c r="B23" s="16" t="s">
        <v>112</v>
      </c>
      <c r="C23" s="56">
        <v>89</v>
      </c>
      <c r="D23" s="57">
        <v>6</v>
      </c>
      <c r="E23" s="57">
        <v>83</v>
      </c>
      <c r="F23" s="57">
        <v>14396</v>
      </c>
      <c r="G23" s="57">
        <v>1029</v>
      </c>
      <c r="H23" s="57">
        <v>12467</v>
      </c>
      <c r="I23" s="58">
        <v>900</v>
      </c>
    </row>
    <row r="24" spans="2:13" s="2" customFormat="1" ht="13.5" customHeight="1" x14ac:dyDescent="0.15">
      <c r="B24" s="16" t="s">
        <v>113</v>
      </c>
      <c r="C24" s="56">
        <v>81</v>
      </c>
      <c r="D24" s="57">
        <v>11</v>
      </c>
      <c r="E24" s="57">
        <v>70</v>
      </c>
      <c r="F24" s="57">
        <v>9225</v>
      </c>
      <c r="G24" s="57">
        <v>1249</v>
      </c>
      <c r="H24" s="57">
        <v>6876</v>
      </c>
      <c r="I24" s="58">
        <v>1100</v>
      </c>
    </row>
    <row r="25" spans="2:13" s="2" customFormat="1" ht="13.5" customHeight="1" x14ac:dyDescent="0.15">
      <c r="B25" s="16" t="s">
        <v>114</v>
      </c>
      <c r="C25" s="56">
        <v>85</v>
      </c>
      <c r="D25" s="57">
        <v>13</v>
      </c>
      <c r="E25" s="57">
        <v>72</v>
      </c>
      <c r="F25" s="57">
        <v>14858</v>
      </c>
      <c r="G25" s="57">
        <v>1628</v>
      </c>
      <c r="H25" s="57">
        <v>11580</v>
      </c>
      <c r="I25" s="58">
        <v>1650</v>
      </c>
    </row>
    <row r="26" spans="2:13" s="2" customFormat="1" ht="13.5" customHeight="1" x14ac:dyDescent="0.15">
      <c r="B26" s="16" t="s">
        <v>115</v>
      </c>
      <c r="C26" s="56">
        <v>72</v>
      </c>
      <c r="D26" s="57">
        <v>6</v>
      </c>
      <c r="E26" s="57">
        <v>66</v>
      </c>
      <c r="F26" s="57">
        <v>9002</v>
      </c>
      <c r="G26" s="57">
        <v>700</v>
      </c>
      <c r="H26" s="57">
        <v>7252</v>
      </c>
      <c r="I26" s="58">
        <v>1050</v>
      </c>
    </row>
    <row r="27" spans="2:13" s="2" customFormat="1" ht="13.5" customHeight="1" x14ac:dyDescent="0.15">
      <c r="B27" s="16" t="s">
        <v>116</v>
      </c>
      <c r="C27" s="56">
        <v>82</v>
      </c>
      <c r="D27" s="57">
        <v>6</v>
      </c>
      <c r="E27" s="57">
        <v>76</v>
      </c>
      <c r="F27" s="57">
        <v>14133</v>
      </c>
      <c r="G27" s="57">
        <v>536</v>
      </c>
      <c r="H27" s="57">
        <v>13197</v>
      </c>
      <c r="I27" s="58">
        <v>400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67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65</v>
      </c>
      <c r="C15" s="54">
        <v>1085</v>
      </c>
      <c r="D15" s="55">
        <v>109</v>
      </c>
      <c r="E15" s="55">
        <v>976</v>
      </c>
      <c r="F15" s="55">
        <v>189045</v>
      </c>
      <c r="G15" s="55">
        <v>14050</v>
      </c>
      <c r="H15" s="55">
        <v>164635</v>
      </c>
      <c r="I15" s="55">
        <v>10360</v>
      </c>
      <c r="J15" s="62"/>
    </row>
    <row r="16" spans="1:13" s="2" customFormat="1" ht="13.5" customHeight="1" x14ac:dyDescent="0.15">
      <c r="B16" s="64" t="s">
        <v>117</v>
      </c>
      <c r="C16" s="56">
        <v>111</v>
      </c>
      <c r="D16" s="57">
        <v>13</v>
      </c>
      <c r="E16" s="57">
        <v>98</v>
      </c>
      <c r="F16" s="57">
        <v>18625</v>
      </c>
      <c r="G16" s="57">
        <v>1413</v>
      </c>
      <c r="H16" s="57">
        <v>15812</v>
      </c>
      <c r="I16" s="61">
        <v>1400</v>
      </c>
    </row>
    <row r="17" spans="2:13" s="2" customFormat="1" ht="13.5" customHeight="1" x14ac:dyDescent="0.15">
      <c r="B17" s="64" t="s">
        <v>66</v>
      </c>
      <c r="C17" s="56">
        <v>87</v>
      </c>
      <c r="D17" s="57">
        <v>8</v>
      </c>
      <c r="E17" s="57">
        <v>79</v>
      </c>
      <c r="F17" s="57">
        <v>18146</v>
      </c>
      <c r="G17" s="57">
        <v>800</v>
      </c>
      <c r="H17" s="57">
        <v>16646</v>
      </c>
      <c r="I17" s="57">
        <v>700</v>
      </c>
    </row>
    <row r="18" spans="2:13" s="2" customFormat="1" ht="13.5" customHeight="1" x14ac:dyDescent="0.15">
      <c r="B18" s="64" t="s">
        <v>118</v>
      </c>
      <c r="C18" s="59">
        <v>80</v>
      </c>
      <c r="D18" s="61">
        <v>6</v>
      </c>
      <c r="E18" s="61">
        <v>74</v>
      </c>
      <c r="F18" s="61">
        <v>10117</v>
      </c>
      <c r="G18" s="61">
        <v>800</v>
      </c>
      <c r="H18" s="61">
        <v>9017</v>
      </c>
      <c r="I18" s="61">
        <v>300</v>
      </c>
    </row>
    <row r="19" spans="2:13" s="2" customFormat="1" ht="13.5" customHeight="1" x14ac:dyDescent="0.15">
      <c r="B19" s="64" t="s">
        <v>119</v>
      </c>
      <c r="C19" s="56">
        <v>100</v>
      </c>
      <c r="D19" s="57">
        <v>9</v>
      </c>
      <c r="E19" s="57">
        <v>91</v>
      </c>
      <c r="F19" s="57">
        <v>15657</v>
      </c>
      <c r="G19" s="57">
        <v>1043</v>
      </c>
      <c r="H19" s="57">
        <v>13814</v>
      </c>
      <c r="I19" s="61">
        <v>800</v>
      </c>
    </row>
    <row r="20" spans="2:13" s="2" customFormat="1" ht="13.5" customHeight="1" x14ac:dyDescent="0.15">
      <c r="B20" s="64" t="s">
        <v>120</v>
      </c>
      <c r="C20" s="56">
        <v>91</v>
      </c>
      <c r="D20" s="57">
        <v>9</v>
      </c>
      <c r="E20" s="57">
        <v>82</v>
      </c>
      <c r="F20" s="57">
        <v>18581</v>
      </c>
      <c r="G20" s="57">
        <v>1279</v>
      </c>
      <c r="H20" s="57">
        <v>16502</v>
      </c>
      <c r="I20" s="60">
        <v>800</v>
      </c>
    </row>
    <row r="21" spans="2:13" s="2" customFormat="1" ht="13.5" customHeight="1" x14ac:dyDescent="0.15">
      <c r="B21" s="64" t="s">
        <v>121</v>
      </c>
      <c r="C21" s="56">
        <v>93</v>
      </c>
      <c r="D21" s="57">
        <v>9</v>
      </c>
      <c r="E21" s="57">
        <v>84</v>
      </c>
      <c r="F21" s="57">
        <v>16718</v>
      </c>
      <c r="G21" s="57">
        <v>1053</v>
      </c>
      <c r="H21" s="57">
        <v>14865</v>
      </c>
      <c r="I21" s="58">
        <v>800</v>
      </c>
    </row>
    <row r="22" spans="2:13" s="2" customFormat="1" ht="13.5" customHeight="1" x14ac:dyDescent="0.15">
      <c r="B22" s="64" t="s">
        <v>122</v>
      </c>
      <c r="C22" s="56">
        <v>93</v>
      </c>
      <c r="D22" s="57">
        <v>7</v>
      </c>
      <c r="E22" s="57">
        <v>86</v>
      </c>
      <c r="F22" s="57">
        <v>13305</v>
      </c>
      <c r="G22" s="57">
        <v>920</v>
      </c>
      <c r="H22" s="57">
        <v>11885</v>
      </c>
      <c r="I22" s="58">
        <v>500</v>
      </c>
    </row>
    <row r="23" spans="2:13" s="2" customFormat="1" ht="13.5" customHeight="1" x14ac:dyDescent="0.15">
      <c r="B23" s="64" t="s">
        <v>123</v>
      </c>
      <c r="C23" s="56">
        <v>81</v>
      </c>
      <c r="D23" s="57">
        <v>10</v>
      </c>
      <c r="E23" s="57">
        <v>71</v>
      </c>
      <c r="F23" s="57">
        <v>17651</v>
      </c>
      <c r="G23" s="57">
        <v>1580</v>
      </c>
      <c r="H23" s="57">
        <v>14921</v>
      </c>
      <c r="I23" s="58">
        <v>1150</v>
      </c>
    </row>
    <row r="24" spans="2:13" s="2" customFormat="1" ht="13.5" customHeight="1" x14ac:dyDescent="0.15">
      <c r="B24" s="64" t="s">
        <v>124</v>
      </c>
      <c r="C24" s="56">
        <v>91</v>
      </c>
      <c r="D24" s="57">
        <v>8</v>
      </c>
      <c r="E24" s="57">
        <v>83</v>
      </c>
      <c r="F24" s="57">
        <v>15250</v>
      </c>
      <c r="G24" s="57">
        <v>644</v>
      </c>
      <c r="H24" s="57">
        <v>14046</v>
      </c>
      <c r="I24" s="58">
        <v>560</v>
      </c>
    </row>
    <row r="25" spans="2:13" s="2" customFormat="1" ht="13.5" customHeight="1" x14ac:dyDescent="0.15">
      <c r="B25" s="64" t="s">
        <v>125</v>
      </c>
      <c r="C25" s="56">
        <v>88</v>
      </c>
      <c r="D25" s="57">
        <v>6</v>
      </c>
      <c r="E25" s="57">
        <v>82</v>
      </c>
      <c r="F25" s="57">
        <v>12624</v>
      </c>
      <c r="G25" s="57">
        <v>566</v>
      </c>
      <c r="H25" s="57">
        <v>10408</v>
      </c>
      <c r="I25" s="58">
        <v>1650</v>
      </c>
    </row>
    <row r="26" spans="2:13" s="2" customFormat="1" ht="13.5" customHeight="1" x14ac:dyDescent="0.15">
      <c r="B26" s="64" t="s">
        <v>126</v>
      </c>
      <c r="C26" s="56">
        <v>88</v>
      </c>
      <c r="D26" s="57">
        <v>8</v>
      </c>
      <c r="E26" s="57">
        <v>80</v>
      </c>
      <c r="F26" s="57">
        <v>21330</v>
      </c>
      <c r="G26" s="57">
        <v>1720</v>
      </c>
      <c r="H26" s="57">
        <v>19010</v>
      </c>
      <c r="I26" s="58">
        <v>600</v>
      </c>
    </row>
    <row r="27" spans="2:13" s="2" customFormat="1" ht="13.5" customHeight="1" x14ac:dyDescent="0.15">
      <c r="B27" s="64" t="s">
        <v>127</v>
      </c>
      <c r="C27" s="56">
        <v>82</v>
      </c>
      <c r="D27" s="57">
        <v>16</v>
      </c>
      <c r="E27" s="57">
        <v>66</v>
      </c>
      <c r="F27" s="57">
        <v>11041</v>
      </c>
      <c r="G27" s="57">
        <v>2232</v>
      </c>
      <c r="H27" s="57">
        <v>7709</v>
      </c>
      <c r="I27" s="58">
        <v>1100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64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63</v>
      </c>
      <c r="C15" s="54">
        <v>1153</v>
      </c>
      <c r="D15" s="55">
        <v>76</v>
      </c>
      <c r="E15" s="55">
        <v>1077</v>
      </c>
      <c r="F15" s="55">
        <v>177656</v>
      </c>
      <c r="G15" s="55">
        <v>7974</v>
      </c>
      <c r="H15" s="55">
        <v>164182</v>
      </c>
      <c r="I15" s="55">
        <v>5500</v>
      </c>
      <c r="J15" s="62"/>
    </row>
    <row r="16" spans="1:13" s="2" customFormat="1" ht="13.5" customHeight="1" x14ac:dyDescent="0.15">
      <c r="B16" s="64" t="s">
        <v>128</v>
      </c>
      <c r="C16" s="56">
        <v>106</v>
      </c>
      <c r="D16" s="57">
        <v>11</v>
      </c>
      <c r="E16" s="57">
        <v>95</v>
      </c>
      <c r="F16" s="57">
        <v>17357</v>
      </c>
      <c r="G16" s="57">
        <v>1380</v>
      </c>
      <c r="H16" s="57">
        <v>15977</v>
      </c>
      <c r="I16" s="61">
        <v>0</v>
      </c>
    </row>
    <row r="17" spans="2:13" s="2" customFormat="1" ht="13.5" customHeight="1" x14ac:dyDescent="0.15">
      <c r="B17" s="64" t="s">
        <v>129</v>
      </c>
      <c r="C17" s="56">
        <v>117</v>
      </c>
      <c r="D17" s="57">
        <v>20</v>
      </c>
      <c r="E17" s="57">
        <v>97</v>
      </c>
      <c r="F17" s="57">
        <v>17687</v>
      </c>
      <c r="G17" s="57">
        <v>2100</v>
      </c>
      <c r="H17" s="57">
        <v>15287</v>
      </c>
      <c r="I17" s="57">
        <v>300</v>
      </c>
    </row>
    <row r="18" spans="2:13" s="2" customFormat="1" ht="13.5" customHeight="1" x14ac:dyDescent="0.15">
      <c r="B18" s="64" t="s">
        <v>130</v>
      </c>
      <c r="C18" s="59">
        <v>91</v>
      </c>
      <c r="D18" s="61">
        <v>2</v>
      </c>
      <c r="E18" s="61">
        <v>89</v>
      </c>
      <c r="F18" s="61">
        <v>8464</v>
      </c>
      <c r="G18" s="61">
        <v>150</v>
      </c>
      <c r="H18" s="61">
        <v>7714</v>
      </c>
      <c r="I18" s="61">
        <v>600</v>
      </c>
    </row>
    <row r="19" spans="2:13" s="2" customFormat="1" ht="13.5" customHeight="1" x14ac:dyDescent="0.15">
      <c r="B19" s="64" t="s">
        <v>131</v>
      </c>
      <c r="C19" s="56">
        <v>90</v>
      </c>
      <c r="D19" s="57">
        <v>2</v>
      </c>
      <c r="E19" s="57">
        <v>88</v>
      </c>
      <c r="F19" s="57">
        <v>14290</v>
      </c>
      <c r="G19" s="57">
        <v>160</v>
      </c>
      <c r="H19" s="57">
        <v>13530</v>
      </c>
      <c r="I19" s="61">
        <v>600</v>
      </c>
    </row>
    <row r="20" spans="2:13" s="2" customFormat="1" ht="13.5" customHeight="1" x14ac:dyDescent="0.15">
      <c r="B20" s="64" t="s">
        <v>132</v>
      </c>
      <c r="C20" s="56">
        <v>120</v>
      </c>
      <c r="D20" s="57">
        <v>11</v>
      </c>
      <c r="E20" s="57">
        <v>109</v>
      </c>
      <c r="F20" s="57">
        <v>21413</v>
      </c>
      <c r="G20" s="57">
        <v>860</v>
      </c>
      <c r="H20" s="57">
        <v>19453</v>
      </c>
      <c r="I20" s="60">
        <v>1100</v>
      </c>
    </row>
    <row r="21" spans="2:13" s="2" customFormat="1" ht="13.5" customHeight="1" x14ac:dyDescent="0.15">
      <c r="B21" s="64" t="s">
        <v>133</v>
      </c>
      <c r="C21" s="56">
        <v>85</v>
      </c>
      <c r="D21" s="57">
        <v>3</v>
      </c>
      <c r="E21" s="57">
        <v>82</v>
      </c>
      <c r="F21" s="57">
        <v>13582</v>
      </c>
      <c r="G21" s="57">
        <v>530</v>
      </c>
      <c r="H21" s="57">
        <v>12752</v>
      </c>
      <c r="I21" s="58">
        <v>300</v>
      </c>
    </row>
    <row r="22" spans="2:13" s="2" customFormat="1" ht="13.5" customHeight="1" x14ac:dyDescent="0.15">
      <c r="B22" s="64" t="s">
        <v>134</v>
      </c>
      <c r="C22" s="56">
        <v>115</v>
      </c>
      <c r="D22" s="57">
        <v>3</v>
      </c>
      <c r="E22" s="57">
        <v>112</v>
      </c>
      <c r="F22" s="57">
        <v>19247</v>
      </c>
      <c r="G22" s="57">
        <v>300</v>
      </c>
      <c r="H22" s="57">
        <v>18447</v>
      </c>
      <c r="I22" s="58">
        <v>500</v>
      </c>
    </row>
    <row r="23" spans="2:13" s="2" customFormat="1" ht="13.5" customHeight="1" x14ac:dyDescent="0.15">
      <c r="B23" s="64" t="s">
        <v>135</v>
      </c>
      <c r="C23" s="56">
        <v>91</v>
      </c>
      <c r="D23" s="57">
        <v>7</v>
      </c>
      <c r="E23" s="57">
        <v>84</v>
      </c>
      <c r="F23" s="57">
        <v>13374</v>
      </c>
      <c r="G23" s="57">
        <v>622</v>
      </c>
      <c r="H23" s="57">
        <v>12752</v>
      </c>
      <c r="I23" s="58">
        <v>0</v>
      </c>
    </row>
    <row r="24" spans="2:13" s="2" customFormat="1" ht="13.5" customHeight="1" x14ac:dyDescent="0.15">
      <c r="B24" s="64" t="s">
        <v>136</v>
      </c>
      <c r="C24" s="56">
        <v>101</v>
      </c>
      <c r="D24" s="57">
        <v>5</v>
      </c>
      <c r="E24" s="57">
        <v>96</v>
      </c>
      <c r="F24" s="57">
        <v>18797</v>
      </c>
      <c r="G24" s="57">
        <v>640</v>
      </c>
      <c r="H24" s="57">
        <v>17657</v>
      </c>
      <c r="I24" s="58">
        <v>500</v>
      </c>
    </row>
    <row r="25" spans="2:13" s="2" customFormat="1" ht="13.5" customHeight="1" x14ac:dyDescent="0.15">
      <c r="B25" s="64" t="s">
        <v>137</v>
      </c>
      <c r="C25" s="56">
        <v>71</v>
      </c>
      <c r="D25" s="57">
        <v>4</v>
      </c>
      <c r="E25" s="57">
        <v>67</v>
      </c>
      <c r="F25" s="57">
        <v>12313</v>
      </c>
      <c r="G25" s="57">
        <v>320</v>
      </c>
      <c r="H25" s="57">
        <v>11093</v>
      </c>
      <c r="I25" s="58">
        <v>900</v>
      </c>
    </row>
    <row r="26" spans="2:13" s="2" customFormat="1" ht="13.5" customHeight="1" x14ac:dyDescent="0.15">
      <c r="B26" s="64" t="s">
        <v>138</v>
      </c>
      <c r="C26" s="56">
        <v>82</v>
      </c>
      <c r="D26" s="57">
        <v>6</v>
      </c>
      <c r="E26" s="57">
        <v>76</v>
      </c>
      <c r="F26" s="57">
        <v>9215</v>
      </c>
      <c r="G26" s="57">
        <v>712</v>
      </c>
      <c r="H26" s="57">
        <v>7803</v>
      </c>
      <c r="I26" s="58">
        <v>700</v>
      </c>
    </row>
    <row r="27" spans="2:13" s="2" customFormat="1" ht="13.5" customHeight="1" x14ac:dyDescent="0.15">
      <c r="B27" s="64" t="s">
        <v>139</v>
      </c>
      <c r="C27" s="56">
        <v>84</v>
      </c>
      <c r="D27" s="57">
        <v>2</v>
      </c>
      <c r="E27" s="57">
        <v>82</v>
      </c>
      <c r="F27" s="57">
        <v>11917</v>
      </c>
      <c r="G27" s="57">
        <v>200</v>
      </c>
      <c r="H27" s="57">
        <v>11717</v>
      </c>
      <c r="I27" s="58">
        <v>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62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356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61</v>
      </c>
      <c r="C15" s="54">
        <v>1346</v>
      </c>
      <c r="D15" s="55">
        <v>140</v>
      </c>
      <c r="E15" s="55">
        <v>1206</v>
      </c>
      <c r="F15" s="55">
        <v>192144</v>
      </c>
      <c r="G15" s="55">
        <v>12345</v>
      </c>
      <c r="H15" s="55">
        <v>173779</v>
      </c>
      <c r="I15" s="55">
        <v>6020</v>
      </c>
      <c r="J15" s="62"/>
    </row>
    <row r="16" spans="1:13" s="2" customFormat="1" ht="13.5" customHeight="1" x14ac:dyDescent="0.15">
      <c r="B16" s="64" t="s">
        <v>140</v>
      </c>
      <c r="C16" s="56">
        <v>133</v>
      </c>
      <c r="D16" s="57">
        <v>9</v>
      </c>
      <c r="E16" s="57">
        <v>124</v>
      </c>
      <c r="F16" s="57">
        <v>22483</v>
      </c>
      <c r="G16" s="57">
        <v>725</v>
      </c>
      <c r="H16" s="57">
        <v>21258</v>
      </c>
      <c r="I16" s="61">
        <v>500</v>
      </c>
    </row>
    <row r="17" spans="2:13" s="2" customFormat="1" ht="13.5" customHeight="1" x14ac:dyDescent="0.15">
      <c r="B17" s="64" t="s">
        <v>141</v>
      </c>
      <c r="C17" s="56">
        <v>108</v>
      </c>
      <c r="D17" s="57">
        <v>16</v>
      </c>
      <c r="E17" s="57">
        <v>92</v>
      </c>
      <c r="F17" s="57">
        <v>13901</v>
      </c>
      <c r="G17" s="57">
        <v>1450</v>
      </c>
      <c r="H17" s="57">
        <v>11451</v>
      </c>
      <c r="I17" s="57">
        <v>1000</v>
      </c>
    </row>
    <row r="18" spans="2:13" s="2" customFormat="1" ht="13.5" customHeight="1" x14ac:dyDescent="0.15">
      <c r="B18" s="64" t="s">
        <v>142</v>
      </c>
      <c r="C18" s="59">
        <v>103</v>
      </c>
      <c r="D18" s="61">
        <v>11</v>
      </c>
      <c r="E18" s="61">
        <v>92</v>
      </c>
      <c r="F18" s="61">
        <v>11254</v>
      </c>
      <c r="G18" s="61">
        <v>1050</v>
      </c>
      <c r="H18" s="61">
        <v>9704</v>
      </c>
      <c r="I18" s="61">
        <v>500</v>
      </c>
    </row>
    <row r="19" spans="2:13" s="2" customFormat="1" ht="13.5" customHeight="1" x14ac:dyDescent="0.15">
      <c r="B19" s="64" t="s">
        <v>143</v>
      </c>
      <c r="C19" s="56">
        <v>126</v>
      </c>
      <c r="D19" s="57">
        <v>12</v>
      </c>
      <c r="E19" s="57">
        <v>114</v>
      </c>
      <c r="F19" s="57">
        <v>20854</v>
      </c>
      <c r="G19" s="57">
        <v>1005</v>
      </c>
      <c r="H19" s="57">
        <v>19349</v>
      </c>
      <c r="I19" s="61">
        <v>500</v>
      </c>
    </row>
    <row r="20" spans="2:13" s="2" customFormat="1" ht="13.5" customHeight="1" x14ac:dyDescent="0.15">
      <c r="B20" s="64" t="s">
        <v>144</v>
      </c>
      <c r="C20" s="56">
        <v>114</v>
      </c>
      <c r="D20" s="57">
        <v>10</v>
      </c>
      <c r="E20" s="57">
        <v>104</v>
      </c>
      <c r="F20" s="57">
        <v>21151</v>
      </c>
      <c r="G20" s="57">
        <v>791</v>
      </c>
      <c r="H20" s="57">
        <v>20360</v>
      </c>
      <c r="I20" s="60">
        <v>0</v>
      </c>
    </row>
    <row r="21" spans="2:13" s="2" customFormat="1" ht="13.5" customHeight="1" x14ac:dyDescent="0.15">
      <c r="B21" s="64" t="s">
        <v>145</v>
      </c>
      <c r="C21" s="56">
        <v>110</v>
      </c>
      <c r="D21" s="57">
        <v>11</v>
      </c>
      <c r="E21" s="57">
        <v>99</v>
      </c>
      <c r="F21" s="57">
        <v>17668</v>
      </c>
      <c r="G21" s="57">
        <v>1165</v>
      </c>
      <c r="H21" s="57">
        <v>15503</v>
      </c>
      <c r="I21" s="58">
        <v>1000</v>
      </c>
    </row>
    <row r="22" spans="2:13" s="2" customFormat="1" ht="13.5" customHeight="1" x14ac:dyDescent="0.15">
      <c r="B22" s="64" t="s">
        <v>146</v>
      </c>
      <c r="C22" s="56">
        <v>117</v>
      </c>
      <c r="D22" s="57">
        <v>8</v>
      </c>
      <c r="E22" s="57">
        <v>109</v>
      </c>
      <c r="F22" s="57">
        <v>12110</v>
      </c>
      <c r="G22" s="57">
        <v>575</v>
      </c>
      <c r="H22" s="57">
        <v>11535</v>
      </c>
      <c r="I22" s="58">
        <v>0</v>
      </c>
    </row>
    <row r="23" spans="2:13" s="2" customFormat="1" ht="13.5" customHeight="1" x14ac:dyDescent="0.15">
      <c r="B23" s="64" t="s">
        <v>147</v>
      </c>
      <c r="C23" s="56">
        <v>108</v>
      </c>
      <c r="D23" s="57">
        <v>9</v>
      </c>
      <c r="E23" s="57">
        <v>99</v>
      </c>
      <c r="F23" s="57">
        <v>14324</v>
      </c>
      <c r="G23" s="57">
        <v>660</v>
      </c>
      <c r="H23" s="57">
        <v>13144</v>
      </c>
      <c r="I23" s="58">
        <v>520</v>
      </c>
    </row>
    <row r="24" spans="2:13" s="2" customFormat="1" ht="13.5" customHeight="1" x14ac:dyDescent="0.15">
      <c r="B24" s="64" t="s">
        <v>148</v>
      </c>
      <c r="C24" s="56">
        <v>108</v>
      </c>
      <c r="D24" s="57">
        <v>17</v>
      </c>
      <c r="E24" s="57">
        <v>91</v>
      </c>
      <c r="F24" s="57">
        <v>15683</v>
      </c>
      <c r="G24" s="57">
        <v>1600</v>
      </c>
      <c r="H24" s="57">
        <v>14083</v>
      </c>
      <c r="I24" s="58">
        <v>0</v>
      </c>
    </row>
    <row r="25" spans="2:13" s="2" customFormat="1" ht="13.5" customHeight="1" x14ac:dyDescent="0.15">
      <c r="B25" s="64" t="s">
        <v>149</v>
      </c>
      <c r="C25" s="56">
        <v>105</v>
      </c>
      <c r="D25" s="57">
        <v>12</v>
      </c>
      <c r="E25" s="57">
        <v>93</v>
      </c>
      <c r="F25" s="57">
        <v>18050</v>
      </c>
      <c r="G25" s="57">
        <v>1020</v>
      </c>
      <c r="H25" s="57">
        <v>16530</v>
      </c>
      <c r="I25" s="58">
        <v>500</v>
      </c>
    </row>
    <row r="26" spans="2:13" s="2" customFormat="1" ht="13.5" customHeight="1" x14ac:dyDescent="0.15">
      <c r="B26" s="64" t="s">
        <v>150</v>
      </c>
      <c r="C26" s="56">
        <v>95</v>
      </c>
      <c r="D26" s="57">
        <v>7</v>
      </c>
      <c r="E26" s="57">
        <v>88</v>
      </c>
      <c r="F26" s="57">
        <v>9138</v>
      </c>
      <c r="G26" s="57">
        <v>566</v>
      </c>
      <c r="H26" s="57">
        <v>7572</v>
      </c>
      <c r="I26" s="58">
        <v>1000</v>
      </c>
    </row>
    <row r="27" spans="2:13" s="2" customFormat="1" ht="13.5" customHeight="1" x14ac:dyDescent="0.15">
      <c r="B27" s="64" t="s">
        <v>151</v>
      </c>
      <c r="C27" s="56">
        <v>119</v>
      </c>
      <c r="D27" s="57">
        <v>18</v>
      </c>
      <c r="E27" s="57">
        <v>101</v>
      </c>
      <c r="F27" s="57">
        <v>15528</v>
      </c>
      <c r="G27" s="57">
        <v>1738</v>
      </c>
      <c r="H27" s="57">
        <v>13290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2"/>
  <pageMargins left="0.75" right="0.75" top="1" bottom="1" header="0.51200000000000001" footer="0.5120000000000000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T080700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2019-01-15T04:40:45Z</dcterms:created>
  <dcterms:modified xsi:type="dcterms:W3CDTF">2025-04-08T05:03:19Z</dcterms:modified>
</cp:coreProperties>
</file>