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FDE24D9-0948-4D86-A410-7C7DB54A6E09}" xr6:coauthVersionLast="47" xr6:coauthVersionMax="47" xr10:uidLastSave="{00000000-0000-0000-0000-000000000000}"/>
  <bookViews>
    <workbookView xWindow="20370" yWindow="-120" windowWidth="29040" windowHeight="15720" tabRatio="789" activeTab="1" xr2:uid="{00000000-000D-0000-FFFF-FFFF00000000}"/>
  </bookViews>
  <sheets>
    <sheet name="T160602（R2～）" sheetId="50" r:id="rId1"/>
    <sheet name="R6" sheetId="54" r:id="rId2"/>
    <sheet name="R5" sheetId="53" r:id="rId3"/>
    <sheet name="R4" sheetId="52" r:id="rId4"/>
    <sheet name="R3" sheetId="51" r:id="rId5"/>
    <sheet name="R2" sheetId="48" r:id="rId6"/>
    <sheet name="T160602 (H6～H31）" sheetId="55" r:id="rId7"/>
    <sheet name="H31" sheetId="46" r:id="rId8"/>
    <sheet name="H30" sheetId="45" r:id="rId9"/>
    <sheet name="H29" sheetId="44" r:id="rId10"/>
    <sheet name="H28" sheetId="42" r:id="rId11"/>
    <sheet name="H27" sheetId="41" r:id="rId12"/>
    <sheet name="H26" sheetId="40" r:id="rId13"/>
    <sheet name="H25" sheetId="39" r:id="rId14"/>
    <sheet name="H24" sheetId="38" r:id="rId15"/>
    <sheet name="H23" sheetId="36" r:id="rId16"/>
    <sheet name="H22" sheetId="33" r:id="rId17"/>
    <sheet name="H21" sheetId="26" r:id="rId18"/>
    <sheet name="H20" sheetId="28" r:id="rId19"/>
    <sheet name="H19" sheetId="30" r:id="rId20"/>
    <sheet name="H18" sheetId="31" r:id="rId21"/>
    <sheet name="H17" sheetId="32" r:id="rId22"/>
    <sheet name="H16" sheetId="35" r:id="rId23"/>
    <sheet name="H15" sheetId="3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8" i="51" l="1"/>
  <c r="AP21" i="51"/>
  <c r="AP22" i="51"/>
  <c r="AP23" i="51"/>
  <c r="AP24" i="51"/>
  <c r="AP25" i="51"/>
  <c r="AP26" i="51"/>
  <c r="AP27" i="51"/>
  <c r="AP28" i="51"/>
  <c r="AP29" i="51"/>
  <c r="AP30" i="51"/>
  <c r="AP31" i="51"/>
  <c r="AP32" i="51"/>
  <c r="AP33" i="51"/>
  <c r="AP34" i="51"/>
  <c r="AP35" i="51"/>
  <c r="AP36" i="51"/>
  <c r="AP37" i="51"/>
  <c r="AP38" i="51"/>
  <c r="AP17" i="51"/>
  <c r="AE18" i="46" l="1"/>
  <c r="AF18" i="46"/>
  <c r="AD18" i="46"/>
  <c r="G18" i="46"/>
  <c r="H18" i="46"/>
  <c r="F18" i="46"/>
  <c r="C18" i="41" l="1"/>
</calcChain>
</file>

<file path=xl/sharedStrings.xml><?xml version="1.0" encoding="utf-8"?>
<sst xmlns="http://schemas.openxmlformats.org/spreadsheetml/2006/main" count="2954" uniqueCount="206">
  <si>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</si>
  <si>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第６表　高等学校</t>
    <rPh sb="0" eb="1">
      <t>ダイ</t>
    </rPh>
    <rPh sb="2" eb="3">
      <t>ヒョウ</t>
    </rPh>
    <phoneticPr fontId="2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</si>
  <si>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</si>
  <si>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</si>
  <si>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</si>
  <si>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</si>
  <si>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</si>
  <si>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</si>
  <si>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</si>
  <si>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</si>
  <si>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</si>
  <si>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</si>
  <si>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</si>
  <si>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</si>
  <si>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</si>
  <si>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</si>
  <si>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</si>
  <si>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</si>
  <si>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</si>
  <si>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</si>
  <si>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就職者</t>
  </si>
  <si>
    <t>（再掲）</t>
  </si>
  <si>
    <t>各種学校</t>
    <rPh sb="0" eb="2">
      <t>カクシュ</t>
    </rPh>
    <rPh sb="2" eb="4">
      <t>ガッコウ</t>
    </rPh>
    <phoneticPr fontId="6"/>
  </si>
  <si>
    <t>…</t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</si>
  <si>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</si>
  <si>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</si>
  <si>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</si>
  <si>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</si>
  <si>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一時的な仕事に就いた者</t>
    <rPh sb="0" eb="3">
      <t>イチジテキ</t>
    </rPh>
    <rPh sb="4" eb="5">
      <t>ツコウ</t>
    </rPh>
    <rPh sb="5" eb="6">
      <t>コト</t>
    </rPh>
    <rPh sb="7" eb="8">
      <t>ツ</t>
    </rPh>
    <rPh sb="10" eb="11">
      <t>モノ</t>
    </rPh>
    <phoneticPr fontId="4"/>
  </si>
  <si>
    <t>左記及び死亡・不詳以外の者</t>
    <rPh sb="0" eb="1">
      <t>ヒダリ</t>
    </rPh>
    <rPh sb="1" eb="2">
      <t>オヨ</t>
    </rPh>
    <rPh sb="4" eb="5">
      <t>シ</t>
    </rPh>
    <rPh sb="5" eb="6">
      <t>ボウ</t>
    </rPh>
    <rPh sb="6" eb="8">
      <t>フショウ</t>
    </rPh>
    <rPh sb="8" eb="9">
      <t>ショウ</t>
    </rPh>
    <rPh sb="9" eb="10">
      <t>イ</t>
    </rPh>
    <rPh sb="10" eb="11">
      <t>ガイ</t>
    </rPh>
    <rPh sb="11" eb="12">
      <t>モノ</t>
    </rPh>
    <phoneticPr fontId="6"/>
  </si>
  <si>
    <t>資料：「学校基本調査」 神奈川県 総務部 統計課</t>
    <rPh sb="21" eb="23">
      <t>トウケイ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</si>
  <si>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</si>
  <si>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</si>
  <si>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T160602　【第89回横浜市統計書】</t>
    <rPh sb="17" eb="18">
      <t>ケイ</t>
    </rPh>
    <phoneticPr fontId="4"/>
  </si>
  <si>
    <t>T160602　【第88回横浜市統計書】</t>
    <rPh sb="17" eb="18">
      <t>ケイ</t>
    </rPh>
    <phoneticPr fontId="4"/>
  </si>
  <si>
    <t>T160602　【第87回横浜市統計書】</t>
    <rPh sb="17" eb="18">
      <t>ケイ</t>
    </rPh>
    <phoneticPr fontId="4"/>
  </si>
  <si>
    <t>T160602　【第86回横浜市統計書】</t>
    <rPh sb="17" eb="18">
      <t>ケイ</t>
    </rPh>
    <phoneticPr fontId="4"/>
  </si>
  <si>
    <t>T160602　【第85回横浜市統計書】</t>
    <rPh sb="17" eb="18">
      <t>ケイ</t>
    </rPh>
    <phoneticPr fontId="4"/>
  </si>
  <si>
    <t>（２）進路別卒業者数（全日制・定時制）</t>
    <rPh sb="11" eb="14">
      <t>ゼンニチセイ</t>
    </rPh>
    <rPh sb="15" eb="18">
      <t>テイジセイ</t>
    </rPh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</si>
  <si>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</si>
  <si>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</si>
  <si>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</si>
  <si>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</si>
  <si>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総数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</si>
  <si>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</si>
  <si>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…</t>
    <phoneticPr fontId="4"/>
  </si>
  <si>
    <t>…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</si>
  <si>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</si>
  <si>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</si>
  <si>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</si>
  <si>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</si>
  <si>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</si>
  <si>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</si>
  <si>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</si>
  <si>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総数</t>
    <phoneticPr fontId="4"/>
  </si>
  <si>
    <t>T160602　【第90回横浜市統計書】</t>
    <rPh sb="17" eb="18">
      <t>ケイ</t>
    </rPh>
    <phoneticPr fontId="4"/>
  </si>
  <si>
    <t>…</t>
    <phoneticPr fontId="4"/>
  </si>
  <si>
    <t>資料：「学校基本調査」 神奈川県 統計センター</t>
    <rPh sb="17" eb="19">
      <t>トウケイ</t>
    </rPh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</si>
  <si>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</si>
  <si>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</si>
  <si>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</si>
  <si>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</si>
  <si>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T160602　【第83回横浜市統計書】</t>
    <rPh sb="17" eb="18">
      <t>ケイ</t>
    </rPh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</si>
  <si>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</si>
  <si>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</si>
  <si>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</si>
  <si>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</si>
  <si>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T160602　【第84回横浜市統計書】</t>
    <rPh sb="17" eb="18">
      <t>ケイ</t>
    </rPh>
    <phoneticPr fontId="4"/>
  </si>
  <si>
    <t>資料：「学校基本調査」 神奈川県 企画部 統計課</t>
    <rPh sb="17" eb="19">
      <t>キカク</t>
    </rPh>
    <rPh sb="21" eb="23">
      <t>トウケイ</t>
    </rPh>
    <phoneticPr fontId="4"/>
  </si>
  <si>
    <t>T160602　【第91回横浜市統計書】</t>
    <rPh sb="17" eb="18">
      <t>ケイ</t>
    </rPh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</si>
  <si>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</si>
  <si>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</si>
  <si>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</si>
  <si>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</si>
  <si>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</si>
  <si>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総数</t>
    <phoneticPr fontId="4"/>
  </si>
  <si>
    <t>…</t>
    <phoneticPr fontId="2"/>
  </si>
  <si>
    <t>…</t>
    <phoneticPr fontId="2"/>
  </si>
  <si>
    <t>第６表　高等学校の状況</t>
    <rPh sb="0" eb="1">
      <t>ダイ</t>
    </rPh>
    <rPh sb="2" eb="3">
      <t>ヒョウ</t>
    </rPh>
    <rPh sb="9" eb="11">
      <t>ジョウキョウ</t>
    </rPh>
    <phoneticPr fontId="2"/>
  </si>
  <si>
    <t>T160602　【第92回横浜市統計書】</t>
    <rPh sb="17" eb="18">
      <t>ケイ</t>
    </rPh>
    <phoneticPr fontId="4"/>
  </si>
  <si>
    <t>T160602　【第93回横浜市統計書】</t>
    <rPh sb="17" eb="18">
      <t>ケイ</t>
    </rPh>
    <phoneticPr fontId="4"/>
  </si>
  <si>
    <t>T160602　【第94回横浜市統計書】</t>
    <rPh sb="17" eb="18">
      <t>ケイ</t>
    </rPh>
    <phoneticPr fontId="4"/>
  </si>
  <si>
    <t>T160602　【第95回横浜市統計書】</t>
    <rPh sb="17" eb="18">
      <t>ケイ</t>
    </rPh>
    <phoneticPr fontId="4"/>
  </si>
  <si>
    <t>左記Ａ，Ｂ，Ｃ，Ｄのうち就職している者（再掲）</t>
    <rPh sb="0" eb="1">
      <t>ヒダリ</t>
    </rPh>
    <rPh sb="12" eb="14">
      <t>シュウショク</t>
    </rPh>
    <rPh sb="18" eb="19">
      <t>モノ</t>
    </rPh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</si>
  <si>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</si>
  <si>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</si>
  <si>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</si>
  <si>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正規の職員等</t>
    <rPh sb="0" eb="2">
      <t>セイキ</t>
    </rPh>
    <rPh sb="3" eb="5">
      <t>ショクイン</t>
    </rPh>
    <rPh sb="5" eb="6">
      <t>トウ</t>
    </rPh>
    <phoneticPr fontId="4"/>
  </si>
  <si>
    <t>正規の職員等でないもの</t>
    <rPh sb="0" eb="2">
      <t>セイキ</t>
    </rPh>
    <rPh sb="3" eb="5">
      <t>ショクイン</t>
    </rPh>
    <rPh sb="5" eb="6">
      <t>トウ</t>
    </rPh>
    <phoneticPr fontId="4"/>
  </si>
  <si>
    <t>正規の職員等</t>
    <rPh sb="0" eb="1">
      <t>セイキ</t>
    </rPh>
    <rPh sb="2" eb="4">
      <t>ショクイン</t>
    </rPh>
    <rPh sb="4" eb="5">
      <t>トウ</t>
    </rPh>
    <phoneticPr fontId="6"/>
  </si>
  <si>
    <t>正規の職員等でない者</t>
    <rPh sb="0" eb="1">
      <t>セイキ</t>
    </rPh>
    <rPh sb="2" eb="4">
      <t>ショクイン</t>
    </rPh>
    <rPh sb="4" eb="5">
      <t>トウ</t>
    </rPh>
    <rPh sb="8" eb="9">
      <t>モノ</t>
    </rPh>
    <phoneticPr fontId="4"/>
  </si>
  <si>
    <t>総数</t>
    <phoneticPr fontId="4"/>
  </si>
  <si>
    <t>総数</t>
    <phoneticPr fontId="4"/>
  </si>
  <si>
    <t>総数</t>
    <rPh sb="0" eb="2">
      <t>ソウスウ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</si>
  <si>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</si>
  <si>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T160602　【第96回横浜市統計書】</t>
    <rPh sb="17" eb="18">
      <t>ケイ</t>
    </rPh>
    <phoneticPr fontId="4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</si>
  <si>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</si>
  <si>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T160602　【第97回横浜市統計書】</t>
    <rPh sb="17" eb="18">
      <t>ケイ</t>
    </rPh>
    <phoneticPr fontId="4"/>
  </si>
  <si>
    <t>T160602</t>
    <phoneticPr fontId="4"/>
  </si>
  <si>
    <t>T160602　【第98回横浜市統計書】</t>
    <rPh sb="17" eb="18">
      <t>ケイ</t>
    </rPh>
    <phoneticPr fontId="4"/>
  </si>
  <si>
    <t>T160602　【第99回横浜市統計書】</t>
    <rPh sb="17" eb="18">
      <t>ケイ</t>
    </rPh>
    <phoneticPr fontId="4"/>
  </si>
  <si>
    <t>…</t>
    <phoneticPr fontId="2"/>
  </si>
  <si>
    <t>資料：政策局 総務部 統計情報課</t>
  </si>
  <si>
    <t>T160602　【第100回横浜市統計書】</t>
    <rPh sb="18" eb="19">
      <t>ケイ</t>
    </rPh>
    <phoneticPr fontId="4"/>
  </si>
  <si>
    <t>Ｅ　就職者等</t>
    <rPh sb="5" eb="6">
      <t>トウ</t>
    </rPh>
    <phoneticPr fontId="2"/>
  </si>
  <si>
    <t>左記Ｅ有期雇用労働者のうち雇用契約期間が一年以上、かつフルタイム勤務相当の者(再掲)（ｄ）</t>
    <phoneticPr fontId="6"/>
  </si>
  <si>
    <t>無期雇用労働者(ｂ)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</si>
  <si>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</si>
  <si>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T160602　【第101回横浜市統計書】</t>
    <rPh sb="18" eb="19">
      <t>ケイ</t>
    </rPh>
    <phoneticPr fontId="4"/>
  </si>
  <si>
    <t>設置者
行政区</t>
    <rPh sb="0" eb="1">
      <t>セツ</t>
    </rPh>
    <rPh sb="1" eb="2">
      <t>オキ</t>
    </rPh>
    <rPh sb="2" eb="3">
      <t>シャ</t>
    </rPh>
    <phoneticPr fontId="4"/>
  </si>
  <si>
    <t>総数</t>
  </si>
  <si>
    <t>総数</t>
    <rPh sb="0" eb="1">
      <t>カズ</t>
    </rPh>
    <phoneticPr fontId="6"/>
  </si>
  <si>
    <t>大学（学部）</t>
  </si>
  <si>
    <t>常用労働者</t>
  </si>
  <si>
    <t>うち市立</t>
    <rPh sb="2" eb="4">
      <t>シリツ</t>
    </rPh>
    <phoneticPr fontId="4"/>
  </si>
  <si>
    <t>死亡・不詳の者</t>
    <rPh sb="5" eb="6">
      <t>モノ</t>
    </rPh>
    <phoneticPr fontId="6"/>
  </si>
  <si>
    <t>就職者総数(ａ+ｂ+ｃ+ｄ)</t>
    <rPh sb="0" eb="1">
      <t>シャ</t>
    </rPh>
    <rPh sb="1" eb="3">
      <t>ソウスウ</t>
    </rPh>
    <phoneticPr fontId="6"/>
  </si>
  <si>
    <t>大学・短期大学の通信教育部及び放送大学</t>
  </si>
  <si>
    <t>特別支援学校高等部（専攻科）</t>
  </si>
  <si>
    <t>専修学校(一般課程)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6"/>
  </si>
  <si>
    <t>自営業主等（ａ）</t>
  </si>
  <si>
    <t>臨時労働者</t>
  </si>
  <si>
    <t>正規の職員・従業員・自営業主等</t>
    <rPh sb="0" eb="2">
      <t>セイキ</t>
    </rPh>
    <rPh sb="3" eb="5">
      <t>ショクイン</t>
    </rPh>
    <rPh sb="6" eb="9">
      <t>ジュウギョウイン</t>
    </rPh>
    <rPh sb="10" eb="13">
      <t>ジエイギョウ</t>
    </rPh>
    <rPh sb="13" eb="14">
      <t>シュ</t>
    </rPh>
    <rPh sb="14" eb="15">
      <t>トウ</t>
    </rPh>
    <phoneticPr fontId="4"/>
  </si>
  <si>
    <t>左記Ａ，Ｂ，Ｃ，Ｄのうち就職している者（再掲）（ｃ）</t>
    <rPh sb="10" eb="12">
      <t>シュウショク</t>
    </rPh>
    <rPh sb="16" eb="17">
      <t>モノ</t>
    </rPh>
    <rPh sb="18" eb="20">
      <t>サイケイ</t>
    </rPh>
    <phoneticPr fontId="6"/>
  </si>
  <si>
    <t>盲･聾･養護学校高等部（専攻科）</t>
    <rPh sb="1" eb="2">
      <t>ロウ</t>
    </rPh>
    <phoneticPr fontId="3"/>
  </si>
  <si>
    <t>Ａのうち就職している者</t>
  </si>
  <si>
    <t>Ｂのうち就職している者</t>
  </si>
  <si>
    <t>Ｃのうち就職している者</t>
  </si>
  <si>
    <t>Ｄのうち就職している者</t>
  </si>
  <si>
    <t>Ａ　大学等進学者</t>
    <rPh sb="0" eb="1">
      <t>ダイ</t>
    </rPh>
    <rPh sb="2" eb="3">
      <t>ガク</t>
    </rPh>
    <rPh sb="3" eb="4">
      <t>トウ</t>
    </rPh>
    <rPh sb="4" eb="5">
      <t>ススム</t>
    </rPh>
    <rPh sb="5" eb="6">
      <t>ガク</t>
    </rPh>
    <rPh sb="6" eb="7">
      <t>シャ</t>
    </rPh>
    <phoneticPr fontId="6"/>
  </si>
  <si>
    <t>Ｂ　専修学校(専門課程)進学者</t>
    <rPh sb="0" eb="1">
      <t>センシュウ</t>
    </rPh>
    <rPh sb="2" eb="4">
      <t>ガッコウ</t>
    </rPh>
    <rPh sb="5" eb="7">
      <t>センモン</t>
    </rPh>
    <rPh sb="7" eb="9">
      <t>カテイ</t>
    </rPh>
    <phoneticPr fontId="6"/>
  </si>
  <si>
    <t>Ｃ　専修学校(一般課程)等入学者</t>
    <rPh sb="2" eb="4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3">
      <t>ニュウ</t>
    </rPh>
    <rPh sb="13" eb="15">
      <t>シンガクシャ</t>
    </rPh>
    <phoneticPr fontId="6"/>
  </si>
  <si>
    <t>Ｄ　公共職業能力開発施設等入学者</t>
    <rPh sb="3" eb="4">
      <t>ギョウ</t>
    </rPh>
    <rPh sb="4" eb="5">
      <t>ノウ</t>
    </rPh>
    <rPh sb="5" eb="6">
      <t>チカラ</t>
    </rPh>
    <rPh sb="6" eb="7">
      <t>ヒラキ</t>
    </rPh>
    <rPh sb="7" eb="8">
      <t>ハツ</t>
    </rPh>
    <rPh sb="8" eb="9">
      <t>シ</t>
    </rPh>
    <rPh sb="9" eb="10">
      <t>トウ</t>
    </rPh>
    <rPh sb="11" eb="13">
      <t>ニュウガク</t>
    </rPh>
    <rPh sb="13" eb="14">
      <t>モノ</t>
    </rPh>
    <phoneticPr fontId="6"/>
  </si>
  <si>
    <t>Ａ　大学等進学者</t>
    <phoneticPr fontId="6"/>
  </si>
  <si>
    <t>Ｂ　専修学校(専門課程)進学者</t>
    <phoneticPr fontId="6"/>
  </si>
  <si>
    <t>Ｄ　公共職業能力開発施設等入学者</t>
    <phoneticPr fontId="6"/>
  </si>
  <si>
    <t>年次</t>
    <rPh sb="0" eb="2">
      <t>ネンジ</t>
    </rPh>
    <phoneticPr fontId="4"/>
  </si>
  <si>
    <t>和暦</t>
    <rPh sb="0" eb="2">
      <t>ワレキ</t>
    </rPh>
    <phoneticPr fontId="2"/>
  </si>
  <si>
    <t>西暦</t>
    <rPh sb="0" eb="2">
      <t>セイレキ</t>
    </rPh>
    <phoneticPr fontId="2"/>
  </si>
  <si>
    <t>平成６年３月</t>
    <rPh sb="0" eb="1">
      <t>ヒラ</t>
    </rPh>
    <rPh sb="1" eb="2">
      <t>シゲル</t>
    </rPh>
    <rPh sb="3" eb="4">
      <t>ネン</t>
    </rPh>
    <phoneticPr fontId="5"/>
  </si>
  <si>
    <t>平成７年３月</t>
    <rPh sb="0" eb="1">
      <t>ヒラ</t>
    </rPh>
    <rPh sb="1" eb="2">
      <t>シゲル</t>
    </rPh>
    <rPh sb="3" eb="4">
      <t>ネン</t>
    </rPh>
    <phoneticPr fontId="5"/>
  </si>
  <si>
    <t>平成８年３月</t>
    <rPh sb="0" eb="1">
      <t>ヒラ</t>
    </rPh>
    <rPh sb="1" eb="2">
      <t>シゲル</t>
    </rPh>
    <rPh sb="3" eb="4">
      <t>ネン</t>
    </rPh>
    <phoneticPr fontId="5"/>
  </si>
  <si>
    <t>平成９年３月</t>
    <rPh sb="0" eb="1">
      <t>ヒラ</t>
    </rPh>
    <rPh sb="1" eb="2">
      <t>シゲル</t>
    </rPh>
    <rPh sb="3" eb="4">
      <t>ネン</t>
    </rPh>
    <phoneticPr fontId="5"/>
  </si>
  <si>
    <t>平成10年３月</t>
    <rPh sb="4" eb="5">
      <t>ネン</t>
    </rPh>
    <phoneticPr fontId="5"/>
  </si>
  <si>
    <t>平成11年３月</t>
    <rPh sb="4" eb="5">
      <t>ネン</t>
    </rPh>
    <phoneticPr fontId="5"/>
  </si>
  <si>
    <t>平成12年３月</t>
    <rPh sb="4" eb="5">
      <t>ネン</t>
    </rPh>
    <phoneticPr fontId="5"/>
  </si>
  <si>
    <t>平成13年３月</t>
    <rPh sb="4" eb="5">
      <t>ネン</t>
    </rPh>
    <phoneticPr fontId="5"/>
  </si>
  <si>
    <t>平成14年３月</t>
    <rPh sb="4" eb="5">
      <t>ネン</t>
    </rPh>
    <phoneticPr fontId="5"/>
  </si>
  <si>
    <t>平成15年３月</t>
    <rPh sb="4" eb="5">
      <t>ネン</t>
    </rPh>
    <phoneticPr fontId="5"/>
  </si>
  <si>
    <t>平成16年３月</t>
    <rPh sb="4" eb="5">
      <t>ネン</t>
    </rPh>
    <phoneticPr fontId="5"/>
  </si>
  <si>
    <t>平成17年３月</t>
    <rPh sb="4" eb="5">
      <t>ネン</t>
    </rPh>
    <phoneticPr fontId="5"/>
  </si>
  <si>
    <t>平成18年３月</t>
    <rPh sb="4" eb="5">
      <t>ネン</t>
    </rPh>
    <phoneticPr fontId="5"/>
  </si>
  <si>
    <t>平成19年３月</t>
    <rPh sb="4" eb="5">
      <t>ネン</t>
    </rPh>
    <phoneticPr fontId="5"/>
  </si>
  <si>
    <t>平成20年３月</t>
    <rPh sb="4" eb="5">
      <t>ネン</t>
    </rPh>
    <phoneticPr fontId="5"/>
  </si>
  <si>
    <t>平成21年３月</t>
    <rPh sb="4" eb="5">
      <t>ネン</t>
    </rPh>
    <phoneticPr fontId="5"/>
  </si>
  <si>
    <t>平成22年３月</t>
    <rPh sb="4" eb="5">
      <t>ネン</t>
    </rPh>
    <phoneticPr fontId="5"/>
  </si>
  <si>
    <t>平成23年３月</t>
    <rPh sb="4" eb="5">
      <t>ネン</t>
    </rPh>
    <phoneticPr fontId="5"/>
  </si>
  <si>
    <t>平成24年３月</t>
    <rPh sb="4" eb="5">
      <t>ネン</t>
    </rPh>
    <phoneticPr fontId="5"/>
  </si>
  <si>
    <t>平成25年３月</t>
    <rPh sb="4" eb="5">
      <t>ネン</t>
    </rPh>
    <phoneticPr fontId="5"/>
  </si>
  <si>
    <t>平成26年３月</t>
    <rPh sb="4" eb="5">
      <t>ネン</t>
    </rPh>
    <phoneticPr fontId="5"/>
  </si>
  <si>
    <t>平成27年３月</t>
    <rPh sb="4" eb="5">
      <t>ネン</t>
    </rPh>
    <phoneticPr fontId="5"/>
  </si>
  <si>
    <t>平成28年３月</t>
    <rPh sb="4" eb="5">
      <t>ネン</t>
    </rPh>
    <phoneticPr fontId="5"/>
  </si>
  <si>
    <t>平成29年３月</t>
    <rPh sb="4" eb="5">
      <t>ネン</t>
    </rPh>
    <phoneticPr fontId="5"/>
  </si>
  <si>
    <t>平成30年３月</t>
    <rPh sb="4" eb="5">
      <t>ネン</t>
    </rPh>
    <phoneticPr fontId="5"/>
  </si>
  <si>
    <t>令和２年３月</t>
    <rPh sb="0" eb="2">
      <t>レイワ</t>
    </rPh>
    <rPh sb="3" eb="4">
      <t>ネン</t>
    </rPh>
    <phoneticPr fontId="5"/>
  </si>
  <si>
    <t>令和３年３月</t>
    <rPh sb="0" eb="2">
      <t>レイワ</t>
    </rPh>
    <rPh sb="3" eb="4">
      <t>ネン</t>
    </rPh>
    <phoneticPr fontId="5"/>
  </si>
  <si>
    <t>令和４年３月</t>
    <rPh sb="0" eb="2">
      <t>レイワ</t>
    </rPh>
    <rPh sb="3" eb="4">
      <t>ネン</t>
    </rPh>
    <phoneticPr fontId="5"/>
  </si>
  <si>
    <t>左記及び不詳・死亡以外の者</t>
    <rPh sb="0" eb="1">
      <t>オヨ</t>
    </rPh>
    <rPh sb="8" eb="9">
      <t>イ</t>
    </rPh>
    <rPh sb="9" eb="10">
      <t>ガイ</t>
    </rPh>
    <rPh sb="10" eb="11">
      <t>モノ</t>
    </rPh>
    <phoneticPr fontId="6"/>
  </si>
  <si>
    <t>不詳・死亡の者</t>
    <rPh sb="5" eb="6">
      <t>モノ</t>
    </rPh>
    <phoneticPr fontId="6"/>
  </si>
  <si>
    <t>不詳・死亡の者</t>
    <rPh sb="4" eb="5">
      <t>モノ</t>
    </rPh>
    <phoneticPr fontId="6"/>
  </si>
  <si>
    <t>T160602　【第102回横浜市統計書】</t>
    <rPh sb="18" eb="19">
      <t>ケイ</t>
    </rPh>
    <phoneticPr fontId="4"/>
  </si>
  <si>
    <t>平成31年３月</t>
    <rPh sb="0" eb="2">
      <t>ヘイセイ</t>
    </rPh>
    <rPh sb="4" eb="5">
      <t>ネン</t>
    </rPh>
    <phoneticPr fontId="5"/>
  </si>
  <si>
    <t>総数</t>
    <rPh sb="0" eb="2">
      <t>ソウスウ</t>
    </rPh>
    <phoneticPr fontId="3"/>
  </si>
  <si>
    <t>令和４年３月</t>
    <rPh sb="0" eb="1">
      <t>レイワ</t>
    </rPh>
    <rPh sb="1" eb="2">
      <t>ネン</t>
    </rPh>
    <rPh sb="4" eb="5">
      <t>ガツ</t>
    </rPh>
    <phoneticPr fontId="2"/>
  </si>
  <si>
    <t>令和３年３月</t>
    <rPh sb="0" eb="1">
      <t>レイワ</t>
    </rPh>
    <rPh sb="1" eb="2">
      <t>ネン</t>
    </rPh>
    <rPh sb="4" eb="5">
      <t>ガツ</t>
    </rPh>
    <phoneticPr fontId="2"/>
  </si>
  <si>
    <t>令和２年３月</t>
    <rPh sb="0" eb="1">
      <t>レイワ</t>
    </rPh>
    <rPh sb="1" eb="2">
      <t>ネン</t>
    </rPh>
    <rPh sb="4" eb="5">
      <t>ガツ</t>
    </rPh>
    <phoneticPr fontId="2"/>
  </si>
  <si>
    <t>平成31年３月</t>
    <rPh sb="0" eb="1">
      <t>ヘイセイ</t>
    </rPh>
    <rPh sb="2" eb="3">
      <t>ネン</t>
    </rPh>
    <rPh sb="5" eb="6">
      <t>ガツ</t>
    </rPh>
    <phoneticPr fontId="2"/>
  </si>
  <si>
    <t>平成30年３月</t>
    <rPh sb="0" eb="1">
      <t>ヘイセイ</t>
    </rPh>
    <rPh sb="2" eb="3">
      <t>ネン</t>
    </rPh>
    <rPh sb="5" eb="6">
      <t>ガツ</t>
    </rPh>
    <phoneticPr fontId="2"/>
  </si>
  <si>
    <t>平成29年３月</t>
    <rPh sb="0" eb="1">
      <t>ヘイセイ</t>
    </rPh>
    <rPh sb="2" eb="3">
      <t>ネン</t>
    </rPh>
    <rPh sb="5" eb="6">
      <t>ガツ</t>
    </rPh>
    <phoneticPr fontId="2"/>
  </si>
  <si>
    <t>平成28年３月</t>
    <rPh sb="0" eb="1">
      <t>ヘイセイ</t>
    </rPh>
    <rPh sb="2" eb="3">
      <t>ネン</t>
    </rPh>
    <rPh sb="5" eb="6">
      <t>ガツ</t>
    </rPh>
    <phoneticPr fontId="2"/>
  </si>
  <si>
    <t>平成27年３月</t>
    <rPh sb="0" eb="1">
      <t>ヘイセイ</t>
    </rPh>
    <rPh sb="2" eb="3">
      <t>ネン</t>
    </rPh>
    <rPh sb="5" eb="6">
      <t>ガツ</t>
    </rPh>
    <phoneticPr fontId="2"/>
  </si>
  <si>
    <t>平成26年３月</t>
    <rPh sb="0" eb="1">
      <t>ヘイセイ</t>
    </rPh>
    <rPh sb="2" eb="3">
      <t>ネン</t>
    </rPh>
    <rPh sb="5" eb="6">
      <t>ガツ</t>
    </rPh>
    <phoneticPr fontId="2"/>
  </si>
  <si>
    <t>平成25年３月</t>
    <rPh sb="0" eb="1">
      <t>ヘイセイ</t>
    </rPh>
    <rPh sb="2" eb="3">
      <t>ネン</t>
    </rPh>
    <rPh sb="5" eb="6">
      <t>ガツ</t>
    </rPh>
    <phoneticPr fontId="2"/>
  </si>
  <si>
    <t>平成24年３月</t>
    <rPh sb="0" eb="1">
      <t>ヘイセイ</t>
    </rPh>
    <rPh sb="2" eb="3">
      <t>ネン</t>
    </rPh>
    <rPh sb="5" eb="6">
      <t>ガツ</t>
    </rPh>
    <phoneticPr fontId="2"/>
  </si>
  <si>
    <t>平成23年３月</t>
    <rPh sb="0" eb="1">
      <t>ヘイセイ</t>
    </rPh>
    <rPh sb="2" eb="3">
      <t>ネン</t>
    </rPh>
    <rPh sb="5" eb="6">
      <t>ガツ</t>
    </rPh>
    <phoneticPr fontId="2"/>
  </si>
  <si>
    <t>平成22年３月</t>
    <rPh sb="0" eb="1">
      <t>ヘイセイ</t>
    </rPh>
    <rPh sb="3" eb="4">
      <t>ネン</t>
    </rPh>
    <rPh sb="5" eb="6">
      <t>ガツ</t>
    </rPh>
    <phoneticPr fontId="2"/>
  </si>
  <si>
    <t>平成21年３月</t>
    <rPh sb="0" eb="1">
      <t>ヘイセイ</t>
    </rPh>
    <rPh sb="2" eb="3">
      <t>ネン</t>
    </rPh>
    <rPh sb="5" eb="6">
      <t>ガツ</t>
    </rPh>
    <phoneticPr fontId="2"/>
  </si>
  <si>
    <t>平成20年３月</t>
    <rPh sb="0" eb="1">
      <t>ヘイセイ</t>
    </rPh>
    <rPh sb="2" eb="3">
      <t>ネン</t>
    </rPh>
    <rPh sb="5" eb="6">
      <t>ガツ</t>
    </rPh>
    <phoneticPr fontId="2"/>
  </si>
  <si>
    <t>平成19年３月</t>
    <rPh sb="0" eb="1">
      <t>ヘイセイ</t>
    </rPh>
    <rPh sb="2" eb="3">
      <t>ネン</t>
    </rPh>
    <rPh sb="6" eb="7">
      <t>ガツ</t>
    </rPh>
    <phoneticPr fontId="4"/>
  </si>
  <si>
    <t>平成18年３月</t>
    <rPh sb="0" eb="1">
      <t>ヘイセイ</t>
    </rPh>
    <rPh sb="2" eb="3">
      <t>ネン</t>
    </rPh>
    <rPh sb="6" eb="7">
      <t>ガツ</t>
    </rPh>
    <phoneticPr fontId="4"/>
  </si>
  <si>
    <t>平成17年３月</t>
    <rPh sb="0" eb="1">
      <t>ヘイセイ</t>
    </rPh>
    <rPh sb="2" eb="3">
      <t>ネン</t>
    </rPh>
    <rPh sb="6" eb="7">
      <t>ガツ</t>
    </rPh>
    <phoneticPr fontId="4"/>
  </si>
  <si>
    <t>平成16年３月</t>
    <rPh sb="0" eb="1">
      <t>ヘイセイ</t>
    </rPh>
    <rPh sb="2" eb="3">
      <t>ネン</t>
    </rPh>
    <rPh sb="6" eb="7">
      <t>ガツ</t>
    </rPh>
    <phoneticPr fontId="4"/>
  </si>
  <si>
    <t>平成15年３月</t>
    <rPh sb="0" eb="1">
      <t>ヘイセイ</t>
    </rPh>
    <rPh sb="2" eb="3">
      <t>ネン</t>
    </rPh>
    <rPh sb="6" eb="7">
      <t>ガツ</t>
    </rPh>
    <phoneticPr fontId="4"/>
  </si>
  <si>
    <t>T160602　【第103回横浜市統計書】</t>
    <rPh sb="18" eb="19">
      <t>ケイ</t>
    </rPh>
    <phoneticPr fontId="4"/>
  </si>
  <si>
    <t>令和５年３月</t>
    <rPh sb="0" eb="1">
      <t>レイワ</t>
    </rPh>
    <rPh sb="1" eb="2">
      <t>ネン</t>
    </rPh>
    <rPh sb="4" eb="5">
      <t>ガツ</t>
    </rPh>
    <phoneticPr fontId="2"/>
  </si>
  <si>
    <t>資料：政策経営局 総務部 統計情報課</t>
    <rPh sb="5" eb="7">
      <t>ケイエイ</t>
    </rPh>
    <phoneticPr fontId="2"/>
  </si>
  <si>
    <t>令和５年３月</t>
    <rPh sb="0" eb="2">
      <t>レイワ</t>
    </rPh>
    <rPh sb="3" eb="4">
      <t>ネン</t>
    </rPh>
    <phoneticPr fontId="5"/>
  </si>
  <si>
    <t>左記Ａ，Ｂ，Ｃ，Ｄのうち就職している者（再掲）（ｃ）</t>
    <rPh sb="0" eb="1">
      <t>ヒダリ</t>
    </rPh>
    <rPh sb="12" eb="14">
      <t>シュウショク</t>
    </rPh>
    <rPh sb="18" eb="19">
      <t>モノ</t>
    </rPh>
    <phoneticPr fontId="4"/>
  </si>
  <si>
    <t>T160602　【第104回横浜市統計書】</t>
    <rPh sb="18" eb="19">
      <t>ケイ</t>
    </rPh>
    <phoneticPr fontId="4"/>
  </si>
  <si>
    <t>令和６年３月</t>
    <rPh sb="0" eb="1">
      <t>レイワ</t>
    </rPh>
    <rPh sb="1" eb="2">
      <t>ネン</t>
    </rPh>
    <rPh sb="4" eb="5">
      <t>ガツ</t>
    </rPh>
    <phoneticPr fontId="2"/>
  </si>
  <si>
    <t>令和６年３月</t>
    <rPh sb="0" eb="2">
      <t>レイワ</t>
    </rPh>
    <rPh sb="3" eb="4">
      <t>ネン</t>
    </rPh>
    <phoneticPr fontId="5"/>
  </si>
  <si>
    <t>特別支援学校高等部（専攻科） 1)</t>
    <phoneticPr fontId="2"/>
  </si>
  <si>
    <t>左記及び不詳・死亡以外の者 2)</t>
    <rPh sb="0" eb="1">
      <t>オヨ</t>
    </rPh>
    <rPh sb="8" eb="9">
      <t>イ</t>
    </rPh>
    <rPh sb="9" eb="10">
      <t>ガイ</t>
    </rPh>
    <rPh sb="10" eb="11">
      <t>モノ</t>
    </rPh>
    <phoneticPr fontId="6"/>
  </si>
  <si>
    <t>注１）平成18年度以前は「盲･聾･養護学校高等部（専攻科）」に区分された者の人数です。
　２）平成10年度以前は「無業者」に区分された者の人数です。</t>
    <rPh sb="0" eb="1">
      <t>チュウ</t>
    </rPh>
    <rPh sb="3" eb="5">
      <t>ヘイセイ</t>
    </rPh>
    <rPh sb="7" eb="9">
      <t>ネンド</t>
    </rPh>
    <rPh sb="9" eb="11">
      <t>イゼン</t>
    </rPh>
    <rPh sb="13" eb="14">
      <t>モウ</t>
    </rPh>
    <rPh sb="15" eb="16">
      <t>ロウ</t>
    </rPh>
    <rPh sb="17" eb="19">
      <t>ヨウゴ</t>
    </rPh>
    <rPh sb="19" eb="21">
      <t>ガッコウ</t>
    </rPh>
    <rPh sb="21" eb="24">
      <t>コウトウブ</t>
    </rPh>
    <rPh sb="25" eb="28">
      <t>センコウカ</t>
    </rPh>
    <rPh sb="31" eb="33">
      <t>クブン</t>
    </rPh>
    <rPh sb="36" eb="37">
      <t>モノ</t>
    </rPh>
    <rPh sb="38" eb="40">
      <t>ニンズウ</t>
    </rPh>
    <phoneticPr fontId="4"/>
  </si>
  <si>
    <t>特別支援学校高等部（専攻科）</t>
    <phoneticPr fontId="2"/>
  </si>
  <si>
    <t>資料：政策経営局 総務部 統計情報課、教育委員会事務局 教育政策統括部 教育政策推進課</t>
    <rPh sb="5" eb="7">
      <t>ケイエイ</t>
    </rPh>
    <rPh sb="19" eb="21">
      <t>キョウイク</t>
    </rPh>
    <rPh sb="21" eb="24">
      <t>イインカイ</t>
    </rPh>
    <rPh sb="24" eb="27">
      <t>ジムキョク</t>
    </rPh>
    <rPh sb="28" eb="30">
      <t>キョウイク</t>
    </rPh>
    <rPh sb="30" eb="32">
      <t>セイサク</t>
    </rPh>
    <rPh sb="32" eb="34">
      <t>トウカツ</t>
    </rPh>
    <rPh sb="34" eb="35">
      <t>ブ</t>
    </rPh>
    <rPh sb="36" eb="38">
      <t>キョウイク</t>
    </rPh>
    <rPh sb="38" eb="40">
      <t>セイサク</t>
    </rPh>
    <rPh sb="40" eb="43">
      <t>スイシンカ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</si>
</sst>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* #,##0;* \-#,##0;* &quot;-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0" fontId="9" fillId="0" borderId="0" xfId="0" applyFont="1" applyFill="1" applyAlignment="1"/>
    <xf numFmtId="0" fontId="9" fillId="0" borderId="0" xfId="0" applyFont="1" applyFill="1" applyBorder="1" applyAlignment="1"/>
    <xf numFmtId="0" fontId="3" fillId="0" borderId="3" xfId="0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/>
    </xf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37" fontId="9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vertical="center" wrapText="1"/>
    </xf>
    <xf numFmtId="37" fontId="3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/>
    <xf numFmtId="0" fontId="3" fillId="0" borderId="0" xfId="0" applyNumberFormat="1" applyFont="1" applyFill="1" applyBorder="1"/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/>
    <xf numFmtId="176" fontId="3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3" fillId="0" borderId="0" xfId="1" applyFont="1" applyAlignment="1"/>
    <xf numFmtId="0" fontId="9" fillId="0" borderId="0" xfId="1" applyFont="1" applyAlignment="1">
      <alignment vertical="center" wrapText="1"/>
    </xf>
    <xf numFmtId="0" fontId="3" fillId="0" borderId="0" xfId="1" applyFont="1" applyBorder="1" applyAlignment="1"/>
    <xf numFmtId="176" fontId="10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/>
    <xf numFmtId="37" fontId="9" fillId="0" borderId="0" xfId="0" applyNumberFormat="1" applyFont="1" applyAlignment="1">
      <alignment horizontal="left"/>
    </xf>
    <xf numFmtId="0" fontId="3" fillId="0" borderId="0" xfId="2" applyFont="1" applyAlignment="1"/>
    <xf numFmtId="0" fontId="9" fillId="0" borderId="0" xfId="2" applyFont="1" applyAlignment="1">
      <alignment vertical="center" wrapText="1"/>
    </xf>
    <xf numFmtId="0" fontId="3" fillId="0" borderId="0" xfId="2" applyFont="1" applyBorder="1" applyAlignment="1"/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/>
    <xf numFmtId="0" fontId="3" fillId="0" borderId="4" xfId="0" applyNumberFormat="1" applyFont="1" applyFill="1" applyBorder="1" applyAlignment="1">
      <alignment horizontal="center" vertical="center" wrapText="1"/>
    </xf>
    <xf numFmtId="0" fontId="12" fillId="0" borderId="0" xfId="3" applyFont="1">
      <alignment vertical="center"/>
    </xf>
    <xf numFmtId="176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7" xfId="0" applyNumberFormat="1" applyFont="1" applyFill="1" applyBorder="1" applyAlignment="1"/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/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 applyProtection="1">
      <alignment horizontal="left"/>
    </xf>
    <xf numFmtId="176" fontId="14" fillId="0" borderId="0" xfId="0" applyNumberFormat="1" applyFont="1" applyFill="1" applyBorder="1" applyAlignment="1"/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3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/>
    <xf numFmtId="0" fontId="9" fillId="0" borderId="0" xfId="0" applyFont="1" applyFill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7" fontId="15" fillId="0" borderId="0" xfId="3" applyNumberFormat="1" applyFont="1" applyAlignment="1">
      <alignment horizontal="right"/>
    </xf>
    <xf numFmtId="38" fontId="3" fillId="0" borderId="0" xfId="4" applyFont="1" applyFill="1" applyBorder="1" applyAlignment="1"/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37" fontId="9" fillId="0" borderId="0" xfId="0" quotePrefix="1" applyNumberFormat="1" applyFont="1" applyFill="1" applyBorder="1" applyAlignment="1">
      <alignment horizontal="left"/>
    </xf>
    <xf numFmtId="0" fontId="9" fillId="0" borderId="0" xfId="0" applyFont="1" applyFill="1" applyAlignment="1">
      <alignment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1" xfId="0" quotePrefix="1" applyNumberFormat="1" applyFont="1" applyFill="1" applyBorder="1" applyAlignment="1">
      <alignment horizontal="center" vertical="center"/>
    </xf>
    <xf numFmtId="0" fontId="3" fillId="0" borderId="8" xfId="0" quotePrefix="1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0" fontId="3" fillId="0" borderId="23" xfId="0" quotePrefix="1" applyNumberFormat="1" applyFont="1" applyFill="1" applyBorder="1" applyAlignment="1">
      <alignment horizontal="center" vertical="center"/>
    </xf>
    <xf numFmtId="0" fontId="3" fillId="0" borderId="10" xfId="0" quotePrefix="1" applyNumberFormat="1" applyFont="1" applyFill="1" applyBorder="1" applyAlignment="1">
      <alignment horizontal="center" vertical="center" wrapText="1"/>
    </xf>
    <xf numFmtId="0" fontId="3" fillId="0" borderId="11" xfId="0" quotePrefix="1" applyNumberFormat="1" applyFont="1" applyFill="1" applyBorder="1" applyAlignment="1">
      <alignment horizontal="center" vertical="center" wrapText="1"/>
    </xf>
    <xf numFmtId="0" fontId="3" fillId="0" borderId="8" xfId="0" quotePrefix="1" applyNumberFormat="1" applyFont="1" applyFill="1" applyBorder="1" applyAlignment="1">
      <alignment horizontal="center" vertical="center" wrapText="1"/>
    </xf>
    <xf numFmtId="0" fontId="3" fillId="0" borderId="7" xfId="0" quotePrefix="1" applyNumberFormat="1" applyFont="1" applyFill="1" applyBorder="1" applyAlignment="1">
      <alignment horizontal="center" vertical="center" wrapText="1"/>
    </xf>
    <xf numFmtId="0" fontId="3" fillId="0" borderId="0" xfId="0" quotePrefix="1" applyNumberFormat="1" applyFont="1" applyFill="1" applyBorder="1" applyAlignment="1">
      <alignment horizontal="center" vertical="center" wrapText="1"/>
    </xf>
    <xf numFmtId="0" fontId="3" fillId="0" borderId="3" xfId="0" quotePrefix="1" applyNumberFormat="1" applyFont="1" applyFill="1" applyBorder="1" applyAlignment="1">
      <alignment horizontal="center" vertical="center" wrapText="1"/>
    </xf>
    <xf numFmtId="0" fontId="3" fillId="0" borderId="16" xfId="0" quotePrefix="1" applyNumberFormat="1" applyFont="1" applyFill="1" applyBorder="1" applyAlignment="1">
      <alignment horizontal="center" vertical="center" wrapText="1"/>
    </xf>
    <xf numFmtId="0" fontId="3" fillId="0" borderId="17" xfId="0" quotePrefix="1" applyNumberFormat="1" applyFont="1" applyFill="1" applyBorder="1" applyAlignment="1">
      <alignment horizontal="center" vertical="center" wrapText="1"/>
    </xf>
    <xf numFmtId="0" fontId="3" fillId="0" borderId="9" xfId="0" quotePrefix="1" applyNumberFormat="1" applyFont="1" applyFill="1" applyBorder="1" applyAlignment="1">
      <alignment horizontal="center" vertical="center" wrapText="1"/>
    </xf>
    <xf numFmtId="0" fontId="3" fillId="0" borderId="23" xfId="0" quotePrefix="1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16" xfId="0" applyFont="1" applyBorder="1" applyAlignment="1"/>
    <xf numFmtId="0" fontId="9" fillId="0" borderId="0" xfId="0" applyFont="1" applyFill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quotePrefix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wrapText="1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0" fillId="0" borderId="5" xfId="0" applyFont="1" applyBorder="1" applyAlignment="1">
      <alignment horizontal="center" vertical="center"/>
    </xf>
    <xf numFmtId="0" fontId="3" fillId="0" borderId="12" xfId="0" quotePrefix="1" applyNumberFormat="1" applyFont="1" applyFill="1" applyBorder="1" applyAlignment="1">
      <alignment horizontal="center" vertical="center" wrapText="1"/>
    </xf>
    <xf numFmtId="0" fontId="3" fillId="0" borderId="15" xfId="0" quotePrefix="1" applyNumberFormat="1" applyFont="1" applyFill="1" applyBorder="1" applyAlignment="1">
      <alignment horizontal="center" vertical="center" wrapText="1"/>
    </xf>
    <xf numFmtId="0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15" xfId="0" quotePrefix="1" applyNumberFormat="1" applyFont="1" applyFill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18" xfId="0" quotePrefix="1" applyNumberFormat="1" applyFont="1" applyFill="1" applyBorder="1" applyAlignment="1">
      <alignment horizontal="center" vertical="center" wrapText="1"/>
    </xf>
    <xf numFmtId="0" fontId="3" fillId="0" borderId="19" xfId="0" quotePrefix="1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24" xfId="0" applyNumberFormat="1" applyFont="1" applyFill="1" applyBorder="1" applyAlignment="1">
      <alignment horizontal="center" vertical="center"/>
    </xf>
    <xf numFmtId="0" fontId="11" fillId="0" borderId="21" xfId="0" applyFont="1" applyFill="1" applyBorder="1"/>
    <xf numFmtId="0" fontId="3" fillId="0" borderId="25" xfId="0" applyNumberFormat="1" applyFont="1" applyFill="1" applyBorder="1" applyAlignment="1">
      <alignment horizontal="center" vertical="center"/>
    </xf>
    <xf numFmtId="0" fontId="11" fillId="0" borderId="26" xfId="0" applyFont="1" applyFill="1" applyBorder="1"/>
    <xf numFmtId="0" fontId="11" fillId="0" borderId="19" xfId="0" applyFont="1" applyFill="1" applyBorder="1"/>
    <xf numFmtId="0" fontId="11" fillId="0" borderId="16" xfId="0" applyFont="1" applyFill="1" applyBorder="1"/>
    <xf numFmtId="0" fontId="11" fillId="0" borderId="19" xfId="0" applyFont="1" applyBorder="1"/>
    <xf numFmtId="0" fontId="11" fillId="0" borderId="21" xfId="0" applyFont="1" applyBorder="1"/>
    <xf numFmtId="0" fontId="11" fillId="0" borderId="16" xfId="0" applyFont="1" applyBorder="1"/>
    <xf numFmtId="0" fontId="11" fillId="0" borderId="26" xfId="0" applyFont="1" applyBorder="1"/>
    <xf numFmtId="0" fontId="9" fillId="0" borderId="0" xfId="1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</cellXfs>
  <cellStyles count="6">
    <cellStyle name="桁区切り" xfId="4" builtinId="6"/>
    <cellStyle name="桁区切り 2" xfId="5" xr:uid="{5823DD39-B346-4DDC-99FE-685E390B80D0}"/>
    <cellStyle name="標準" xfId="0" builtinId="0"/>
    <cellStyle name="標準 2" xfId="3" xr:uid="{00000000-0005-0000-0000-000001000000}"/>
    <cellStyle name="標準_t160601" xfId="1" xr:uid="{00000000-0005-0000-0000-000002000000}"/>
    <cellStyle name="標準_t160601_copyt16060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8"/>
  <sheetViews>
    <sheetView zoomScaleNormal="100" workbookViewId="0"/>
  </sheetViews>
  <sheetFormatPr defaultColWidth="9" defaultRowHeight="13.5"/>
  <cols>
    <col min="1" max="1" width="1.625" style="1" customWidth="1"/>
    <col min="2" max="2" width="13.625" style="1" customWidth="1"/>
    <col min="3" max="3" width="8.625" style="1" customWidth="1"/>
    <col min="4" max="12" width="8.25" style="5" customWidth="1"/>
    <col min="13" max="18" width="7.625" style="5" customWidth="1"/>
    <col min="19" max="27" width="6.625" style="5" customWidth="1"/>
    <col min="28" max="43" width="7.625" style="5" customWidth="1"/>
    <col min="44" max="45" width="6.625" style="5" customWidth="1"/>
    <col min="46" max="47" width="8.25" style="5" customWidth="1"/>
    <col min="48" max="51" width="6.625" style="5" customWidth="1"/>
    <col min="52" max="54" width="7.625" style="5" customWidth="1"/>
    <col min="55" max="60" width="6.625" style="5" customWidth="1"/>
    <col min="61" max="66" width="7.625" style="5" customWidth="1"/>
    <col min="67" max="16384" width="9" style="5"/>
  </cols>
  <sheetData>
    <row r="1" spans="1:66">
      <c r="A1" s="2" t="s">
        <v>98</v>
      </c>
    </row>
    <row r="2" spans="1:66" s="20" customFormat="1" ht="17.25">
      <c r="A2" s="18" t="s">
        <v>0</v>
      </c>
      <c r="B2" s="19"/>
      <c r="C2" s="19"/>
    </row>
    <row r="3" spans="1:66" s="9" customFormat="1" ht="14.25">
      <c r="A3" s="8"/>
      <c r="B3" s="21" t="s">
        <v>24</v>
      </c>
      <c r="C3" s="21"/>
    </row>
    <row r="4" spans="1:66" s="9" customFormat="1" ht="14.25">
      <c r="A4" s="8"/>
      <c r="B4" s="10" t="s">
        <v>78</v>
      </c>
      <c r="C4" s="10"/>
      <c r="AB4" s="8"/>
      <c r="AC4" s="8"/>
      <c r="AD4" s="8"/>
    </row>
    <row r="5" spans="1:66" s="9" customFormat="1" ht="14.25">
      <c r="A5" s="8"/>
      <c r="B5" s="22" t="s">
        <v>38</v>
      </c>
      <c r="C5" s="22"/>
    </row>
    <row r="6" spans="1:66" s="9" customFormat="1" ht="14.25">
      <c r="A6" s="8"/>
      <c r="B6" s="10"/>
      <c r="C6" s="10"/>
    </row>
    <row r="7" spans="1:66" s="12" customFormat="1" ht="18.75" customHeight="1">
      <c r="A7" s="11"/>
      <c r="B7" s="23" t="s">
        <v>205</v>
      </c>
      <c r="C7" s="23"/>
    </row>
    <row r="8" spans="1:66" s="12" customFormat="1" ht="14.25" customHeight="1">
      <c r="A8" s="11"/>
      <c r="B8" s="23"/>
      <c r="C8" s="23"/>
    </row>
    <row r="9" spans="1:66" s="12" customFormat="1" ht="30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</row>
    <row r="10" spans="1:66" s="4" customFormat="1">
      <c r="A10" s="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66" s="4" customFormat="1" ht="14.25" thickBot="1">
      <c r="A11" s="3"/>
      <c r="B11" s="132"/>
      <c r="C11" s="2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66" s="26" customFormat="1" ht="18.75" customHeight="1">
      <c r="B12" s="140" t="s">
        <v>136</v>
      </c>
      <c r="C12" s="141"/>
      <c r="D12" s="153" t="s">
        <v>111</v>
      </c>
      <c r="E12" s="153"/>
      <c r="F12" s="154"/>
      <c r="G12" s="157" t="s">
        <v>129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8" t="s">
        <v>130</v>
      </c>
      <c r="AC12" s="159"/>
      <c r="AD12" s="160"/>
      <c r="AE12" s="167" t="s">
        <v>131</v>
      </c>
      <c r="AF12" s="167"/>
      <c r="AG12" s="167"/>
      <c r="AH12" s="167"/>
      <c r="AI12" s="167"/>
      <c r="AJ12" s="167"/>
      <c r="AK12" s="167"/>
      <c r="AL12" s="167"/>
      <c r="AM12" s="167"/>
      <c r="AN12" s="158" t="s">
        <v>132</v>
      </c>
      <c r="AO12" s="159"/>
      <c r="AP12" s="160"/>
      <c r="AQ12" s="172" t="s">
        <v>104</v>
      </c>
      <c r="AR12" s="140"/>
      <c r="AS12" s="140"/>
      <c r="AT12" s="140"/>
      <c r="AU12" s="140"/>
      <c r="AV12" s="173"/>
      <c r="AW12" s="173"/>
      <c r="AX12" s="173"/>
      <c r="AY12" s="174"/>
      <c r="AZ12" s="158" t="s">
        <v>167</v>
      </c>
      <c r="BA12" s="159"/>
      <c r="BB12" s="160"/>
      <c r="BC12" s="158" t="s">
        <v>168</v>
      </c>
      <c r="BD12" s="159"/>
      <c r="BE12" s="159"/>
      <c r="BF12" s="175" t="s">
        <v>197</v>
      </c>
      <c r="BG12" s="176"/>
      <c r="BH12" s="177"/>
      <c r="BI12" s="158" t="s">
        <v>105</v>
      </c>
      <c r="BJ12" s="159"/>
      <c r="BK12" s="160"/>
      <c r="BL12" s="158" t="s">
        <v>116</v>
      </c>
      <c r="BM12" s="159"/>
      <c r="BN12" s="159"/>
    </row>
    <row r="13" spans="1:66" s="26" customFormat="1" ht="18.75" customHeight="1">
      <c r="B13" s="142"/>
      <c r="C13" s="143"/>
      <c r="D13" s="155"/>
      <c r="E13" s="155"/>
      <c r="F13" s="156"/>
      <c r="G13" s="139" t="s">
        <v>110</v>
      </c>
      <c r="H13" s="139"/>
      <c r="I13" s="139"/>
      <c r="J13" s="139" t="s">
        <v>112</v>
      </c>
      <c r="K13" s="139"/>
      <c r="L13" s="139"/>
      <c r="M13" s="139" t="s">
        <v>39</v>
      </c>
      <c r="N13" s="139"/>
      <c r="O13" s="139"/>
      <c r="P13" s="171" t="s">
        <v>117</v>
      </c>
      <c r="Q13" s="171"/>
      <c r="R13" s="171"/>
      <c r="S13" s="171" t="s">
        <v>40</v>
      </c>
      <c r="T13" s="171"/>
      <c r="U13" s="171"/>
      <c r="V13" s="139" t="s">
        <v>41</v>
      </c>
      <c r="W13" s="139"/>
      <c r="X13" s="139"/>
      <c r="Y13" s="171" t="s">
        <v>204</v>
      </c>
      <c r="Z13" s="171"/>
      <c r="AA13" s="171"/>
      <c r="AB13" s="161"/>
      <c r="AC13" s="162"/>
      <c r="AD13" s="163"/>
      <c r="AE13" s="139" t="s">
        <v>110</v>
      </c>
      <c r="AF13" s="139"/>
      <c r="AG13" s="139"/>
      <c r="AH13" s="139" t="s">
        <v>119</v>
      </c>
      <c r="AI13" s="139"/>
      <c r="AJ13" s="139"/>
      <c r="AK13" s="139" t="s">
        <v>22</v>
      </c>
      <c r="AL13" s="139"/>
      <c r="AM13" s="139"/>
      <c r="AN13" s="161"/>
      <c r="AO13" s="162"/>
      <c r="AP13" s="163"/>
      <c r="AQ13" s="168"/>
      <c r="AR13" s="146" t="s">
        <v>120</v>
      </c>
      <c r="AS13" s="147"/>
      <c r="AT13" s="150" t="s">
        <v>113</v>
      </c>
      <c r="AU13" s="151"/>
      <c r="AV13" s="151"/>
      <c r="AW13" s="152"/>
      <c r="AX13" s="136" t="s">
        <v>121</v>
      </c>
      <c r="AY13" s="137"/>
      <c r="AZ13" s="161"/>
      <c r="BA13" s="162"/>
      <c r="BB13" s="163"/>
      <c r="BC13" s="161"/>
      <c r="BD13" s="162"/>
      <c r="BE13" s="162"/>
      <c r="BF13" s="178"/>
      <c r="BG13" s="179"/>
      <c r="BH13" s="180"/>
      <c r="BI13" s="161"/>
      <c r="BJ13" s="162"/>
      <c r="BK13" s="163"/>
      <c r="BL13" s="161"/>
      <c r="BM13" s="162"/>
      <c r="BN13" s="162"/>
    </row>
    <row r="14" spans="1:66" s="27" customFormat="1" ht="29.25" customHeight="1">
      <c r="B14" s="144"/>
      <c r="C14" s="145"/>
      <c r="D14" s="155"/>
      <c r="E14" s="155"/>
      <c r="F14" s="156"/>
      <c r="G14" s="139"/>
      <c r="H14" s="139"/>
      <c r="I14" s="139"/>
      <c r="J14" s="139"/>
      <c r="K14" s="139"/>
      <c r="L14" s="139"/>
      <c r="M14" s="139"/>
      <c r="N14" s="139"/>
      <c r="O14" s="139"/>
      <c r="P14" s="171"/>
      <c r="Q14" s="171"/>
      <c r="R14" s="171"/>
      <c r="S14" s="171"/>
      <c r="T14" s="171"/>
      <c r="U14" s="171"/>
      <c r="V14" s="139"/>
      <c r="W14" s="139"/>
      <c r="X14" s="139"/>
      <c r="Y14" s="171"/>
      <c r="Z14" s="171"/>
      <c r="AA14" s="171"/>
      <c r="AB14" s="164"/>
      <c r="AC14" s="165"/>
      <c r="AD14" s="166"/>
      <c r="AE14" s="139"/>
      <c r="AF14" s="139"/>
      <c r="AG14" s="139"/>
      <c r="AH14" s="139"/>
      <c r="AI14" s="139"/>
      <c r="AJ14" s="139"/>
      <c r="AK14" s="139"/>
      <c r="AL14" s="139"/>
      <c r="AM14" s="139"/>
      <c r="AN14" s="164"/>
      <c r="AO14" s="165"/>
      <c r="AP14" s="166"/>
      <c r="AQ14" s="169"/>
      <c r="AR14" s="148"/>
      <c r="AS14" s="149"/>
      <c r="AT14" s="134" t="s">
        <v>106</v>
      </c>
      <c r="AU14" s="135"/>
      <c r="AV14" s="134" t="s">
        <v>107</v>
      </c>
      <c r="AW14" s="135"/>
      <c r="AX14" s="138"/>
      <c r="AY14" s="138"/>
      <c r="AZ14" s="164"/>
      <c r="BA14" s="165"/>
      <c r="BB14" s="166"/>
      <c r="BC14" s="164"/>
      <c r="BD14" s="165"/>
      <c r="BE14" s="165"/>
      <c r="BF14" s="178"/>
      <c r="BG14" s="179"/>
      <c r="BH14" s="180"/>
      <c r="BI14" s="164"/>
      <c r="BJ14" s="165"/>
      <c r="BK14" s="166"/>
      <c r="BL14" s="164"/>
      <c r="BM14" s="165"/>
      <c r="BN14" s="165"/>
    </row>
    <row r="15" spans="1:66" s="27" customFormat="1" ht="18.75" customHeight="1">
      <c r="B15" s="105" t="s">
        <v>137</v>
      </c>
      <c r="C15" s="102" t="s">
        <v>138</v>
      </c>
      <c r="D15" s="88" t="s">
        <v>42</v>
      </c>
      <c r="E15" s="89" t="s">
        <v>25</v>
      </c>
      <c r="F15" s="89" t="s">
        <v>26</v>
      </c>
      <c r="G15" s="89" t="s">
        <v>42</v>
      </c>
      <c r="H15" s="89" t="s">
        <v>25</v>
      </c>
      <c r="I15" s="89" t="s">
        <v>26</v>
      </c>
      <c r="J15" s="89" t="s">
        <v>42</v>
      </c>
      <c r="K15" s="89" t="s">
        <v>25</v>
      </c>
      <c r="L15" s="89" t="s">
        <v>26</v>
      </c>
      <c r="M15" s="89" t="s">
        <v>42</v>
      </c>
      <c r="N15" s="89" t="s">
        <v>25</v>
      </c>
      <c r="O15" s="89" t="s">
        <v>26</v>
      </c>
      <c r="P15" s="89" t="s">
        <v>42</v>
      </c>
      <c r="Q15" s="89" t="s">
        <v>25</v>
      </c>
      <c r="R15" s="89" t="s">
        <v>26</v>
      </c>
      <c r="S15" s="89" t="s">
        <v>42</v>
      </c>
      <c r="T15" s="89" t="s">
        <v>25</v>
      </c>
      <c r="U15" s="89" t="s">
        <v>26</v>
      </c>
      <c r="V15" s="89" t="s">
        <v>42</v>
      </c>
      <c r="W15" s="89" t="s">
        <v>25</v>
      </c>
      <c r="X15" s="89" t="s">
        <v>26</v>
      </c>
      <c r="Y15" s="89" t="s">
        <v>42</v>
      </c>
      <c r="Z15" s="89" t="s">
        <v>25</v>
      </c>
      <c r="AA15" s="89" t="s">
        <v>26</v>
      </c>
      <c r="AB15" s="90" t="s">
        <v>42</v>
      </c>
      <c r="AC15" s="90" t="s">
        <v>25</v>
      </c>
      <c r="AD15" s="90" t="s">
        <v>26</v>
      </c>
      <c r="AE15" s="89" t="s">
        <v>27</v>
      </c>
      <c r="AF15" s="89" t="s">
        <v>25</v>
      </c>
      <c r="AG15" s="89" t="s">
        <v>26</v>
      </c>
      <c r="AH15" s="89" t="s">
        <v>27</v>
      </c>
      <c r="AI15" s="89" t="s">
        <v>25</v>
      </c>
      <c r="AJ15" s="89" t="s">
        <v>26</v>
      </c>
      <c r="AK15" s="89" t="s">
        <v>27</v>
      </c>
      <c r="AL15" s="89" t="s">
        <v>25</v>
      </c>
      <c r="AM15" s="89" t="s">
        <v>26</v>
      </c>
      <c r="AN15" s="90" t="s">
        <v>27</v>
      </c>
      <c r="AO15" s="90" t="s">
        <v>25</v>
      </c>
      <c r="AP15" s="90" t="s">
        <v>26</v>
      </c>
      <c r="AQ15" s="87" t="s">
        <v>93</v>
      </c>
      <c r="AR15" s="88" t="s">
        <v>25</v>
      </c>
      <c r="AS15" s="89" t="s">
        <v>26</v>
      </c>
      <c r="AT15" s="88" t="s">
        <v>25</v>
      </c>
      <c r="AU15" s="89" t="s">
        <v>26</v>
      </c>
      <c r="AV15" s="88" t="s">
        <v>25</v>
      </c>
      <c r="AW15" s="89" t="s">
        <v>26</v>
      </c>
      <c r="AX15" s="88" t="s">
        <v>25</v>
      </c>
      <c r="AY15" s="89" t="s">
        <v>26</v>
      </c>
      <c r="AZ15" s="90" t="s">
        <v>27</v>
      </c>
      <c r="BA15" s="90" t="s">
        <v>25</v>
      </c>
      <c r="BB15" s="90" t="s">
        <v>26</v>
      </c>
      <c r="BC15" s="90" t="s">
        <v>27</v>
      </c>
      <c r="BD15" s="90" t="s">
        <v>25</v>
      </c>
      <c r="BE15" s="86" t="s">
        <v>26</v>
      </c>
      <c r="BF15" s="119" t="s">
        <v>27</v>
      </c>
      <c r="BG15" s="119" t="s">
        <v>25</v>
      </c>
      <c r="BH15" s="120" t="s">
        <v>26</v>
      </c>
      <c r="BI15" s="90" t="s">
        <v>27</v>
      </c>
      <c r="BJ15" s="90" t="s">
        <v>25</v>
      </c>
      <c r="BK15" s="90" t="s">
        <v>26</v>
      </c>
      <c r="BL15" s="90" t="s">
        <v>27</v>
      </c>
      <c r="BM15" s="90" t="s">
        <v>25</v>
      </c>
      <c r="BN15" s="86" t="s">
        <v>26</v>
      </c>
    </row>
    <row r="16" spans="1:66" ht="7.5" customHeight="1">
      <c r="B16" s="107"/>
      <c r="C16" s="109"/>
    </row>
    <row r="17" spans="1:74" s="60" customFormat="1" ht="13.5" customHeight="1">
      <c r="A17" s="59"/>
      <c r="B17" s="106" t="s">
        <v>164</v>
      </c>
      <c r="C17" s="106">
        <v>2020</v>
      </c>
      <c r="D17" s="61">
        <v>26985</v>
      </c>
      <c r="E17" s="41">
        <v>13604</v>
      </c>
      <c r="F17" s="41">
        <v>13381</v>
      </c>
      <c r="G17" s="41">
        <v>17306</v>
      </c>
      <c r="H17" s="41">
        <v>8602</v>
      </c>
      <c r="I17" s="41">
        <v>8704</v>
      </c>
      <c r="J17" s="41">
        <v>16540</v>
      </c>
      <c r="K17" s="41">
        <v>8542</v>
      </c>
      <c r="L17" s="41">
        <v>7998</v>
      </c>
      <c r="M17" s="41">
        <v>744</v>
      </c>
      <c r="N17" s="41">
        <v>46</v>
      </c>
      <c r="O17" s="41">
        <v>698</v>
      </c>
      <c r="P17" s="41">
        <v>22</v>
      </c>
      <c r="Q17" s="41">
        <v>14</v>
      </c>
      <c r="R17" s="41">
        <v>8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4334</v>
      </c>
      <c r="AC17" s="41">
        <v>1732</v>
      </c>
      <c r="AD17" s="41">
        <v>2602</v>
      </c>
      <c r="AE17" s="41">
        <v>1021</v>
      </c>
      <c r="AF17" s="41">
        <v>716</v>
      </c>
      <c r="AG17" s="41">
        <v>305</v>
      </c>
      <c r="AH17" s="41">
        <v>1009</v>
      </c>
      <c r="AI17" s="41">
        <v>713</v>
      </c>
      <c r="AJ17" s="41">
        <v>296</v>
      </c>
      <c r="AK17" s="41">
        <v>12</v>
      </c>
      <c r="AL17" s="41">
        <v>3</v>
      </c>
      <c r="AM17" s="41">
        <v>9</v>
      </c>
      <c r="AN17" s="41">
        <v>114</v>
      </c>
      <c r="AO17" s="41">
        <v>73</v>
      </c>
      <c r="AP17" s="41">
        <v>41</v>
      </c>
      <c r="AQ17" s="41">
        <v>1693</v>
      </c>
      <c r="AR17" s="41">
        <v>24</v>
      </c>
      <c r="AS17" s="41">
        <v>4</v>
      </c>
      <c r="AT17" s="41">
        <v>965</v>
      </c>
      <c r="AU17" s="41">
        <v>641</v>
      </c>
      <c r="AV17" s="41">
        <v>9</v>
      </c>
      <c r="AW17" s="41">
        <v>10</v>
      </c>
      <c r="AX17" s="41">
        <v>15</v>
      </c>
      <c r="AY17" s="41">
        <v>25</v>
      </c>
      <c r="AZ17" s="41">
        <v>2506</v>
      </c>
      <c r="BA17" s="41">
        <v>1461</v>
      </c>
      <c r="BB17" s="41">
        <v>1045</v>
      </c>
      <c r="BC17" s="41">
        <v>11</v>
      </c>
      <c r="BD17" s="41">
        <v>7</v>
      </c>
      <c r="BE17" s="41">
        <v>4</v>
      </c>
      <c r="BF17" s="41">
        <v>1</v>
      </c>
      <c r="BG17" s="41">
        <v>0</v>
      </c>
      <c r="BH17" s="41">
        <v>1</v>
      </c>
      <c r="BI17" s="41">
        <v>9</v>
      </c>
      <c r="BJ17" s="41">
        <v>2</v>
      </c>
      <c r="BK17" s="41">
        <v>7</v>
      </c>
      <c r="BL17" s="41">
        <v>1644</v>
      </c>
      <c r="BM17" s="41">
        <v>991</v>
      </c>
      <c r="BN17" s="41">
        <v>653</v>
      </c>
    </row>
    <row r="18" spans="1:74" s="60" customFormat="1" ht="13.5" customHeight="1">
      <c r="A18" s="59"/>
      <c r="B18" s="106" t="s">
        <v>165</v>
      </c>
      <c r="C18" s="106">
        <v>2021</v>
      </c>
      <c r="D18" s="61">
        <v>26958</v>
      </c>
      <c r="E18" s="41">
        <v>13505</v>
      </c>
      <c r="F18" s="41">
        <v>13453</v>
      </c>
      <c r="G18" s="41">
        <v>17840</v>
      </c>
      <c r="H18" s="41">
        <v>8904</v>
      </c>
      <c r="I18" s="41">
        <v>8936</v>
      </c>
      <c r="J18" s="41">
        <v>17157</v>
      </c>
      <c r="K18" s="41">
        <v>8838</v>
      </c>
      <c r="L18" s="41">
        <v>8319</v>
      </c>
      <c r="M18" s="41">
        <v>646</v>
      </c>
      <c r="N18" s="41">
        <v>56</v>
      </c>
      <c r="O18" s="41">
        <v>590</v>
      </c>
      <c r="P18" s="41">
        <v>37</v>
      </c>
      <c r="Q18" s="41">
        <v>10</v>
      </c>
      <c r="R18" s="41">
        <v>27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4183</v>
      </c>
      <c r="AC18" s="41">
        <v>1534</v>
      </c>
      <c r="AD18" s="41">
        <v>2649</v>
      </c>
      <c r="AE18" s="41">
        <v>1060</v>
      </c>
      <c r="AF18" s="41">
        <v>798</v>
      </c>
      <c r="AG18" s="41">
        <v>262</v>
      </c>
      <c r="AH18" s="41">
        <v>1050</v>
      </c>
      <c r="AI18" s="41">
        <v>796</v>
      </c>
      <c r="AJ18" s="41">
        <v>254</v>
      </c>
      <c r="AK18" s="41">
        <v>10</v>
      </c>
      <c r="AL18" s="41">
        <v>2</v>
      </c>
      <c r="AM18" s="41">
        <v>8</v>
      </c>
      <c r="AN18" s="41">
        <v>112</v>
      </c>
      <c r="AO18" s="41">
        <v>68</v>
      </c>
      <c r="AP18" s="41">
        <v>44</v>
      </c>
      <c r="AQ18" s="41">
        <v>1596</v>
      </c>
      <c r="AR18" s="41">
        <v>15</v>
      </c>
      <c r="AS18" s="41">
        <v>3</v>
      </c>
      <c r="AT18" s="41">
        <v>882</v>
      </c>
      <c r="AU18" s="41">
        <v>545</v>
      </c>
      <c r="AV18" s="41">
        <v>23</v>
      </c>
      <c r="AW18" s="41">
        <v>23</v>
      </c>
      <c r="AX18" s="41">
        <v>36</v>
      </c>
      <c r="AY18" s="41">
        <v>69</v>
      </c>
      <c r="AZ18" s="35">
        <v>2164</v>
      </c>
      <c r="BA18" s="35">
        <v>1242</v>
      </c>
      <c r="BB18" s="35">
        <v>922</v>
      </c>
      <c r="BC18" s="35">
        <v>3</v>
      </c>
      <c r="BD18" s="35">
        <v>3</v>
      </c>
      <c r="BE18" s="35">
        <v>0</v>
      </c>
      <c r="BF18" s="35">
        <v>0</v>
      </c>
      <c r="BG18" s="35">
        <v>0</v>
      </c>
      <c r="BH18" s="35">
        <v>0</v>
      </c>
      <c r="BI18" s="35">
        <v>9</v>
      </c>
      <c r="BJ18" s="35">
        <v>5</v>
      </c>
      <c r="BK18" s="35">
        <v>4</v>
      </c>
      <c r="BL18" s="41">
        <v>1454</v>
      </c>
      <c r="BM18" s="41">
        <v>902</v>
      </c>
      <c r="BN18" s="41">
        <v>552</v>
      </c>
      <c r="BO18" s="41"/>
      <c r="BP18" s="41"/>
    </row>
    <row r="19" spans="1:74" s="60" customFormat="1" ht="13.5" customHeight="1">
      <c r="A19" s="59"/>
      <c r="B19" s="106" t="s">
        <v>166</v>
      </c>
      <c r="C19" s="106">
        <v>2022</v>
      </c>
      <c r="D19" s="61">
        <v>26377</v>
      </c>
      <c r="E19" s="41">
        <v>13258</v>
      </c>
      <c r="F19" s="41">
        <v>13119</v>
      </c>
      <c r="G19" s="41">
        <v>18344</v>
      </c>
      <c r="H19" s="41">
        <v>9313</v>
      </c>
      <c r="I19" s="41">
        <v>9031</v>
      </c>
      <c r="J19" s="41">
        <v>17752</v>
      </c>
      <c r="K19" s="41">
        <v>9251</v>
      </c>
      <c r="L19" s="41">
        <v>8501</v>
      </c>
      <c r="M19" s="41">
        <v>575</v>
      </c>
      <c r="N19" s="41">
        <v>51</v>
      </c>
      <c r="O19" s="41">
        <v>524</v>
      </c>
      <c r="P19" s="41">
        <v>17</v>
      </c>
      <c r="Q19" s="41">
        <v>11</v>
      </c>
      <c r="R19" s="41">
        <v>6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3868</v>
      </c>
      <c r="AC19" s="41">
        <v>1468</v>
      </c>
      <c r="AD19" s="41">
        <v>2400</v>
      </c>
      <c r="AE19" s="41">
        <v>834</v>
      </c>
      <c r="AF19" s="41">
        <v>599</v>
      </c>
      <c r="AG19" s="41">
        <v>235</v>
      </c>
      <c r="AH19" s="41">
        <v>833</v>
      </c>
      <c r="AI19" s="41">
        <v>599</v>
      </c>
      <c r="AJ19" s="41">
        <v>234</v>
      </c>
      <c r="AK19" s="41">
        <v>1</v>
      </c>
      <c r="AL19" s="41">
        <v>0</v>
      </c>
      <c r="AM19" s="41">
        <v>1</v>
      </c>
      <c r="AN19" s="41">
        <v>125</v>
      </c>
      <c r="AO19" s="41">
        <v>89</v>
      </c>
      <c r="AP19" s="41">
        <v>36</v>
      </c>
      <c r="AQ19" s="41">
        <v>1445</v>
      </c>
      <c r="AR19" s="41">
        <v>28</v>
      </c>
      <c r="AS19" s="41">
        <v>4</v>
      </c>
      <c r="AT19" s="41">
        <v>753</v>
      </c>
      <c r="AU19" s="41">
        <v>484</v>
      </c>
      <c r="AV19" s="41">
        <v>10</v>
      </c>
      <c r="AW19" s="41">
        <v>17</v>
      </c>
      <c r="AX19" s="41">
        <v>49</v>
      </c>
      <c r="AY19" s="41">
        <v>100</v>
      </c>
      <c r="AZ19" s="35">
        <v>1758</v>
      </c>
      <c r="BA19" s="35">
        <v>946</v>
      </c>
      <c r="BB19" s="35">
        <v>812</v>
      </c>
      <c r="BC19" s="35">
        <v>3</v>
      </c>
      <c r="BD19" s="35">
        <v>3</v>
      </c>
      <c r="BE19" s="35">
        <v>0</v>
      </c>
      <c r="BF19" s="35">
        <v>2</v>
      </c>
      <c r="BG19" s="35">
        <v>0</v>
      </c>
      <c r="BH19" s="35">
        <v>2</v>
      </c>
      <c r="BI19" s="35">
        <v>21</v>
      </c>
      <c r="BJ19" s="35">
        <v>6</v>
      </c>
      <c r="BK19" s="35">
        <v>15</v>
      </c>
      <c r="BL19" s="41">
        <v>1292</v>
      </c>
      <c r="BM19" s="41">
        <v>787</v>
      </c>
      <c r="BN19" s="41">
        <v>505</v>
      </c>
      <c r="BO19" s="41"/>
      <c r="BP19" s="41"/>
    </row>
    <row r="20" spans="1:74" s="60" customFormat="1" ht="13.5" customHeight="1">
      <c r="A20" s="59"/>
      <c r="B20" s="106" t="s">
        <v>196</v>
      </c>
      <c r="C20" s="106">
        <v>2023</v>
      </c>
      <c r="D20" s="61">
        <v>25818</v>
      </c>
      <c r="E20" s="41">
        <v>12920</v>
      </c>
      <c r="F20" s="41">
        <v>12898</v>
      </c>
      <c r="G20" s="41">
        <v>18349</v>
      </c>
      <c r="H20" s="41">
        <v>9201</v>
      </c>
      <c r="I20" s="41">
        <v>9148</v>
      </c>
      <c r="J20" s="41">
        <v>17846</v>
      </c>
      <c r="K20" s="41">
        <v>9162</v>
      </c>
      <c r="L20" s="41">
        <v>8684</v>
      </c>
      <c r="M20" s="41">
        <v>492</v>
      </c>
      <c r="N20" s="41">
        <v>34</v>
      </c>
      <c r="O20" s="41">
        <v>458</v>
      </c>
      <c r="P20" s="41">
        <v>11</v>
      </c>
      <c r="Q20" s="41">
        <v>5</v>
      </c>
      <c r="R20" s="41">
        <v>6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3629</v>
      </c>
      <c r="AC20" s="41">
        <v>1346</v>
      </c>
      <c r="AD20" s="41">
        <v>2283</v>
      </c>
      <c r="AE20" s="41">
        <v>682</v>
      </c>
      <c r="AF20" s="41">
        <v>482</v>
      </c>
      <c r="AG20" s="41">
        <v>200</v>
      </c>
      <c r="AH20" s="41">
        <v>678</v>
      </c>
      <c r="AI20" s="41">
        <v>480</v>
      </c>
      <c r="AJ20" s="41">
        <v>198</v>
      </c>
      <c r="AK20" s="41">
        <v>4</v>
      </c>
      <c r="AL20" s="41">
        <v>2</v>
      </c>
      <c r="AM20" s="41">
        <v>2</v>
      </c>
      <c r="AN20" s="41">
        <v>94</v>
      </c>
      <c r="AO20" s="41">
        <v>55</v>
      </c>
      <c r="AP20" s="41">
        <v>39</v>
      </c>
      <c r="AQ20" s="41">
        <v>1264</v>
      </c>
      <c r="AR20" s="41">
        <v>13</v>
      </c>
      <c r="AS20" s="41">
        <v>5</v>
      </c>
      <c r="AT20" s="41">
        <v>739</v>
      </c>
      <c r="AU20" s="41">
        <v>364</v>
      </c>
      <c r="AV20" s="41">
        <v>31</v>
      </c>
      <c r="AW20" s="41">
        <v>21</v>
      </c>
      <c r="AX20" s="41">
        <v>39</v>
      </c>
      <c r="AY20" s="41">
        <v>52</v>
      </c>
      <c r="AZ20" s="35">
        <v>1800</v>
      </c>
      <c r="BA20" s="35">
        <v>1014</v>
      </c>
      <c r="BB20" s="35">
        <v>786</v>
      </c>
      <c r="BC20" s="35">
        <v>0</v>
      </c>
      <c r="BD20" s="35">
        <v>0</v>
      </c>
      <c r="BE20" s="35">
        <v>0</v>
      </c>
      <c r="BF20" s="35">
        <v>1</v>
      </c>
      <c r="BG20" s="35">
        <v>0</v>
      </c>
      <c r="BH20" s="35">
        <v>1</v>
      </c>
      <c r="BI20" s="35">
        <v>48</v>
      </c>
      <c r="BJ20" s="35">
        <v>30</v>
      </c>
      <c r="BK20" s="35">
        <v>18</v>
      </c>
      <c r="BL20" s="41">
        <v>1170</v>
      </c>
      <c r="BM20" s="41">
        <v>782</v>
      </c>
      <c r="BN20" s="41">
        <v>388</v>
      </c>
      <c r="BO20" s="41"/>
      <c r="BP20" s="41"/>
    </row>
    <row r="21" spans="1:74" s="60" customFormat="1" ht="13.5" customHeight="1">
      <c r="A21" s="59"/>
      <c r="B21" s="106" t="s">
        <v>200</v>
      </c>
      <c r="C21" s="106">
        <v>2024</v>
      </c>
      <c r="D21" s="61">
        <v>24816</v>
      </c>
      <c r="E21" s="41">
        <v>12547</v>
      </c>
      <c r="F21" s="41">
        <v>12269</v>
      </c>
      <c r="G21" s="41">
        <v>18077</v>
      </c>
      <c r="H21" s="41">
        <v>9254</v>
      </c>
      <c r="I21" s="41">
        <v>8823</v>
      </c>
      <c r="J21" s="41">
        <v>17711</v>
      </c>
      <c r="K21" s="41">
        <v>9218</v>
      </c>
      <c r="L21" s="41">
        <v>8493</v>
      </c>
      <c r="M21" s="41">
        <v>357</v>
      </c>
      <c r="N21" s="41">
        <v>34</v>
      </c>
      <c r="O21" s="41">
        <v>323</v>
      </c>
      <c r="P21" s="41">
        <v>8</v>
      </c>
      <c r="Q21" s="41">
        <v>2</v>
      </c>
      <c r="R21" s="41">
        <v>6</v>
      </c>
      <c r="S21" s="41">
        <v>0</v>
      </c>
      <c r="T21" s="41">
        <v>0</v>
      </c>
      <c r="U21" s="41">
        <v>0</v>
      </c>
      <c r="V21" s="41">
        <v>1</v>
      </c>
      <c r="W21" s="41">
        <v>0</v>
      </c>
      <c r="X21" s="41">
        <v>1</v>
      </c>
      <c r="Y21" s="41">
        <v>0</v>
      </c>
      <c r="Z21" s="41">
        <v>0</v>
      </c>
      <c r="AA21" s="41">
        <v>0</v>
      </c>
      <c r="AB21" s="41">
        <v>3162</v>
      </c>
      <c r="AC21" s="41">
        <v>1137</v>
      </c>
      <c r="AD21" s="41">
        <v>2025</v>
      </c>
      <c r="AE21" s="41">
        <v>622</v>
      </c>
      <c r="AF21" s="41">
        <v>456</v>
      </c>
      <c r="AG21" s="41">
        <v>166</v>
      </c>
      <c r="AH21" s="41">
        <v>618</v>
      </c>
      <c r="AI21" s="41">
        <v>455</v>
      </c>
      <c r="AJ21" s="41">
        <v>163</v>
      </c>
      <c r="AK21" s="41">
        <v>4</v>
      </c>
      <c r="AL21" s="41">
        <v>1</v>
      </c>
      <c r="AM21" s="41">
        <v>3</v>
      </c>
      <c r="AN21" s="41">
        <v>89</v>
      </c>
      <c r="AO21" s="41">
        <v>49</v>
      </c>
      <c r="AP21" s="41">
        <v>40</v>
      </c>
      <c r="AQ21" s="41">
        <v>1143</v>
      </c>
      <c r="AR21" s="41">
        <v>19</v>
      </c>
      <c r="AS21" s="41">
        <v>4</v>
      </c>
      <c r="AT21" s="41">
        <v>693</v>
      </c>
      <c r="AU21" s="41">
        <v>348</v>
      </c>
      <c r="AV21" s="41">
        <v>7</v>
      </c>
      <c r="AW21" s="41">
        <v>11</v>
      </c>
      <c r="AX21" s="41">
        <v>16</v>
      </c>
      <c r="AY21" s="41">
        <v>45</v>
      </c>
      <c r="AZ21" s="35">
        <v>1723</v>
      </c>
      <c r="BA21" s="35">
        <v>916</v>
      </c>
      <c r="BB21" s="35">
        <v>807</v>
      </c>
      <c r="BC21" s="35">
        <v>0</v>
      </c>
      <c r="BD21" s="35">
        <v>0</v>
      </c>
      <c r="BE21" s="35">
        <v>0</v>
      </c>
      <c r="BF21" s="35">
        <v>3</v>
      </c>
      <c r="BG21" s="35">
        <v>1</v>
      </c>
      <c r="BH21" s="35">
        <v>2</v>
      </c>
      <c r="BI21" s="35">
        <v>18</v>
      </c>
      <c r="BJ21" s="35">
        <v>7</v>
      </c>
      <c r="BK21" s="35">
        <v>11</v>
      </c>
      <c r="BL21" s="35">
        <v>1085</v>
      </c>
      <c r="BM21" s="35">
        <v>720</v>
      </c>
      <c r="BN21" s="35">
        <v>365</v>
      </c>
    </row>
    <row r="22" spans="1:74" ht="7.5" customHeight="1" thickBot="1">
      <c r="B22" s="6"/>
      <c r="C22" s="6"/>
      <c r="D22" s="7"/>
      <c r="E22" s="40"/>
      <c r="F22" s="4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91"/>
      <c r="AR22" s="91"/>
      <c r="AS22" s="91"/>
      <c r="AT22" s="91"/>
      <c r="AU22" s="91"/>
      <c r="AV22" s="91"/>
      <c r="AW22" s="91"/>
      <c r="AX22" s="91"/>
      <c r="AY22" s="91"/>
      <c r="AZ22" s="6"/>
      <c r="BA22" s="6"/>
      <c r="BB22" s="6"/>
      <c r="BC22" s="6"/>
      <c r="BD22" s="6"/>
      <c r="BE22" s="6"/>
      <c r="BF22" s="6"/>
      <c r="BG22" s="6"/>
      <c r="BH22" s="6"/>
      <c r="BI22" s="91"/>
      <c r="BJ22" s="91"/>
      <c r="BK22" s="91"/>
      <c r="BL22" s="91"/>
      <c r="BM22" s="91"/>
      <c r="BN22" s="91"/>
    </row>
    <row r="23" spans="1:74">
      <c r="AQ23" s="41"/>
      <c r="AR23" s="41"/>
      <c r="AS23" s="41"/>
      <c r="AT23" s="41"/>
      <c r="AU23" s="41"/>
      <c r="AV23" s="41"/>
      <c r="AW23" s="41"/>
      <c r="AX23" s="41"/>
      <c r="AY23" s="41"/>
      <c r="BI23" s="41"/>
      <c r="BJ23" s="41"/>
      <c r="BK23" s="41"/>
      <c r="BL23" s="41"/>
      <c r="BM23" s="41"/>
      <c r="BN23" s="41"/>
    </row>
    <row r="24" spans="1:74"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Q24" s="41"/>
      <c r="BR24" s="41"/>
      <c r="BS24" s="41"/>
      <c r="BT24" s="41"/>
      <c r="BU24" s="41"/>
      <c r="BV24" s="41"/>
    </row>
    <row r="25" spans="1:74">
      <c r="AQ25" s="41"/>
      <c r="AR25" s="41"/>
      <c r="AS25" s="41"/>
      <c r="AT25" s="41"/>
      <c r="AU25" s="41"/>
      <c r="AV25" s="41"/>
      <c r="AW25" s="41"/>
      <c r="AX25" s="41"/>
      <c r="AY25" s="41"/>
      <c r="BI25" s="41"/>
      <c r="BJ25" s="41"/>
      <c r="BK25" s="41"/>
      <c r="BL25" s="41"/>
      <c r="BM25" s="41"/>
      <c r="BN25" s="41"/>
    </row>
    <row r="26" spans="1:74">
      <c r="AQ26" s="41"/>
      <c r="AR26" s="41"/>
      <c r="AS26" s="41"/>
      <c r="AT26" s="41"/>
      <c r="AU26" s="41"/>
      <c r="AV26" s="41"/>
      <c r="AW26" s="41"/>
      <c r="AX26" s="41"/>
      <c r="AY26" s="41"/>
      <c r="BI26" s="41"/>
      <c r="BJ26" s="41"/>
      <c r="BK26" s="41"/>
      <c r="BL26" s="41"/>
      <c r="BM26" s="41"/>
      <c r="BN26" s="41"/>
    </row>
    <row r="27" spans="1:74">
      <c r="AQ27" s="41"/>
      <c r="AR27" s="41"/>
      <c r="AS27" s="41"/>
      <c r="AT27" s="41"/>
      <c r="AU27" s="41"/>
      <c r="AV27" s="41"/>
      <c r="AW27" s="41"/>
      <c r="AX27" s="41"/>
      <c r="AY27" s="41"/>
      <c r="BI27" s="41"/>
      <c r="BJ27" s="41"/>
      <c r="BK27" s="41"/>
      <c r="BL27" s="41"/>
      <c r="BM27" s="41"/>
      <c r="BN27" s="41"/>
    </row>
    <row r="28" spans="1:74">
      <c r="AQ28" s="41"/>
      <c r="AR28" s="41"/>
      <c r="AS28" s="41"/>
      <c r="AT28" s="41"/>
      <c r="AU28" s="41"/>
      <c r="AV28" s="41"/>
      <c r="AW28" s="41"/>
      <c r="AX28" s="41"/>
      <c r="AY28" s="41"/>
      <c r="BI28" s="41"/>
      <c r="BJ28" s="41"/>
      <c r="BK28" s="41"/>
      <c r="BL28" s="41"/>
      <c r="BM28" s="41"/>
      <c r="BN28" s="41"/>
    </row>
    <row r="29" spans="1:74">
      <c r="AQ29" s="41"/>
      <c r="AR29" s="41"/>
      <c r="AS29" s="41"/>
      <c r="AT29" s="41"/>
      <c r="AU29" s="41"/>
      <c r="AV29" s="41"/>
      <c r="AW29" s="41"/>
      <c r="AX29" s="41"/>
      <c r="AY29" s="41"/>
      <c r="BI29" s="41"/>
      <c r="BJ29" s="41"/>
      <c r="BK29" s="41"/>
      <c r="BL29" s="41"/>
      <c r="BM29" s="41"/>
      <c r="BN29" s="41"/>
    </row>
    <row r="30" spans="1:74">
      <c r="AQ30" s="41"/>
      <c r="AR30" s="41"/>
      <c r="AS30" s="41"/>
      <c r="AT30" s="41"/>
      <c r="AU30" s="41"/>
      <c r="AV30" s="41"/>
      <c r="AW30" s="41"/>
      <c r="AX30" s="41"/>
      <c r="AY30" s="41"/>
      <c r="BI30" s="41"/>
      <c r="BJ30" s="41"/>
      <c r="BK30" s="41"/>
      <c r="BL30" s="41"/>
      <c r="BM30" s="41"/>
      <c r="BN30" s="41"/>
    </row>
    <row r="31" spans="1:74">
      <c r="AQ31" s="41"/>
      <c r="AR31" s="41"/>
      <c r="AS31" s="41"/>
      <c r="AT31" s="41"/>
      <c r="AU31" s="41"/>
      <c r="AV31" s="41"/>
      <c r="AW31" s="41"/>
      <c r="AX31" s="41"/>
      <c r="AY31" s="41"/>
      <c r="BI31" s="41"/>
      <c r="BJ31" s="41"/>
      <c r="BK31" s="41"/>
      <c r="BL31" s="41"/>
      <c r="BM31" s="41"/>
      <c r="BN31" s="41"/>
    </row>
    <row r="32" spans="1:74">
      <c r="AQ32" s="41"/>
      <c r="AR32" s="41"/>
      <c r="AS32" s="41"/>
      <c r="AT32" s="41"/>
      <c r="AU32" s="41"/>
      <c r="AV32" s="41"/>
      <c r="AW32" s="41"/>
      <c r="AX32" s="41"/>
      <c r="AY32" s="41"/>
      <c r="BI32" s="41"/>
      <c r="BJ32" s="41"/>
      <c r="BK32" s="41"/>
      <c r="BL32" s="41"/>
      <c r="BM32" s="41"/>
      <c r="BN32" s="41"/>
    </row>
    <row r="33" spans="1:66">
      <c r="AQ33" s="41"/>
      <c r="AR33" s="41"/>
      <c r="AS33" s="41"/>
      <c r="AT33" s="41"/>
      <c r="AU33" s="41"/>
      <c r="AV33" s="41"/>
      <c r="AW33" s="41"/>
      <c r="AX33" s="41"/>
      <c r="AY33" s="41"/>
      <c r="BI33" s="41"/>
      <c r="BJ33" s="41"/>
      <c r="BK33" s="41"/>
      <c r="BL33" s="41"/>
      <c r="BM33" s="41"/>
      <c r="BN33" s="41"/>
    </row>
    <row r="34" spans="1:66">
      <c r="AQ34" s="41"/>
      <c r="AR34" s="41"/>
      <c r="AS34" s="41"/>
      <c r="AT34" s="41"/>
      <c r="AU34" s="41"/>
      <c r="AV34" s="41"/>
      <c r="AW34" s="41"/>
      <c r="AX34" s="41"/>
      <c r="AY34" s="41"/>
      <c r="BI34" s="41"/>
      <c r="BJ34" s="41"/>
      <c r="BK34" s="41"/>
      <c r="BL34" s="41"/>
      <c r="BM34" s="41"/>
      <c r="BN34" s="41"/>
    </row>
    <row r="35" spans="1:66" s="1" customFormat="1">
      <c r="A35" s="5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s="1" customFormat="1">
      <c r="A36" s="52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34"/>
      <c r="AR36" s="34"/>
      <c r="AS36" s="34"/>
      <c r="AT36" s="34"/>
      <c r="AU36" s="34"/>
      <c r="AV36" s="34"/>
      <c r="AW36" s="34"/>
      <c r="AX36" s="34"/>
      <c r="AY36" s="34"/>
      <c r="AZ36" s="5"/>
      <c r="BA36" s="5"/>
      <c r="BB36" s="5"/>
      <c r="BC36" s="5"/>
      <c r="BD36" s="5"/>
      <c r="BE36" s="5"/>
      <c r="BF36" s="5"/>
      <c r="BG36" s="5"/>
      <c r="BH36" s="5"/>
      <c r="BI36" s="34"/>
      <c r="BJ36" s="34"/>
      <c r="BK36" s="34"/>
      <c r="BL36" s="34"/>
      <c r="BM36" s="34"/>
      <c r="BN36" s="34"/>
    </row>
    <row r="37" spans="1:66" s="1" customFormat="1">
      <c r="A37" s="52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s="1" customFormat="1">
      <c r="A38" s="52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</sheetData>
  <mergeCells count="29">
    <mergeCell ref="B9:AB9"/>
    <mergeCell ref="BI12:BK14"/>
    <mergeCell ref="BL12:BN14"/>
    <mergeCell ref="G13:I14"/>
    <mergeCell ref="J13:L14"/>
    <mergeCell ref="M13:O14"/>
    <mergeCell ref="P13:R14"/>
    <mergeCell ref="S13:U14"/>
    <mergeCell ref="V13:X14"/>
    <mergeCell ref="Y13:AA14"/>
    <mergeCell ref="AN12:AP14"/>
    <mergeCell ref="AQ12:AY12"/>
    <mergeCell ref="AZ12:BB14"/>
    <mergeCell ref="BC12:BE14"/>
    <mergeCell ref="BF12:BH14"/>
    <mergeCell ref="AT14:AU14"/>
    <mergeCell ref="AV14:AW14"/>
    <mergeCell ref="AX13:AY14"/>
    <mergeCell ref="AH13:AJ14"/>
    <mergeCell ref="AK13:AM14"/>
    <mergeCell ref="B12:C14"/>
    <mergeCell ref="AR13:AS14"/>
    <mergeCell ref="AT13:AW13"/>
    <mergeCell ref="D12:F14"/>
    <mergeCell ref="G12:AA12"/>
    <mergeCell ref="AB12:AD14"/>
    <mergeCell ref="AE12:AM12"/>
    <mergeCell ref="AE13:AG14"/>
    <mergeCell ref="AQ13:AQ14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BI65"/>
  <sheetViews>
    <sheetView zoomScaleNormal="100" workbookViewId="0"/>
  </sheetViews>
  <sheetFormatPr defaultColWidth="9" defaultRowHeight="13.5"/>
  <cols>
    <col min="1" max="1" width="1.625" style="1" customWidth="1"/>
    <col min="2" max="2" width="14.875" style="1" customWidth="1"/>
    <col min="3" max="14" width="8.25" style="5" customWidth="1"/>
    <col min="15" max="17" width="7.625" style="5" customWidth="1"/>
    <col min="18" max="26" width="6.625" style="5" customWidth="1"/>
    <col min="27" max="46" width="8.25" style="5" customWidth="1"/>
    <col min="47" max="47" width="9.625" style="5" customWidth="1"/>
    <col min="48" max="51" width="8.25" style="5" customWidth="1"/>
    <col min="52" max="52" width="8.625" style="5" customWidth="1"/>
    <col min="53" max="55" width="6.625" style="5" customWidth="1"/>
    <col min="56" max="56" width="16.875" style="5" customWidth="1"/>
    <col min="57" max="58" width="15.375" style="5" customWidth="1"/>
    <col min="59" max="16384" width="9" style="5"/>
  </cols>
  <sheetData>
    <row r="1" spans="1:58">
      <c r="A1" s="2" t="s">
        <v>97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178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87"/>
      <c r="AR12" s="187"/>
      <c r="AS12" s="187"/>
      <c r="AT12" s="188"/>
      <c r="AU12" s="175" t="s">
        <v>28</v>
      </c>
      <c r="AV12" s="176"/>
      <c r="AW12" s="177"/>
      <c r="AX12" s="158" t="s">
        <v>167</v>
      </c>
      <c r="AY12" s="159"/>
      <c r="AZ12" s="160"/>
      <c r="BA12" s="158" t="s">
        <v>168</v>
      </c>
      <c r="BB12" s="159"/>
      <c r="BC12" s="159"/>
      <c r="BD12" s="198" t="s">
        <v>83</v>
      </c>
      <c r="BE12" s="199"/>
      <c r="BF12" s="19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59</v>
      </c>
      <c r="M13" s="196"/>
      <c r="N13" s="197"/>
      <c r="O13" s="134" t="s">
        <v>117</v>
      </c>
      <c r="P13" s="196"/>
      <c r="Q13" s="197"/>
      <c r="R13" s="134" t="s">
        <v>51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50"/>
      <c r="AQ13" s="150" t="s">
        <v>87</v>
      </c>
      <c r="AR13" s="206"/>
      <c r="AS13" s="134" t="s">
        <v>88</v>
      </c>
      <c r="AT13" s="135"/>
      <c r="AU13" s="189"/>
      <c r="AV13" s="190"/>
      <c r="AW13" s="184"/>
      <c r="AX13" s="164"/>
      <c r="AY13" s="165"/>
      <c r="AZ13" s="166"/>
      <c r="BA13" s="164"/>
      <c r="BB13" s="165"/>
      <c r="BC13" s="165"/>
      <c r="BD13" s="202" t="s">
        <v>110</v>
      </c>
      <c r="BE13" s="204" t="s">
        <v>89</v>
      </c>
      <c r="BF13" s="193" t="s">
        <v>90</v>
      </c>
    </row>
    <row r="14" spans="1:58" s="27" customFormat="1" ht="18.75" customHeight="1">
      <c r="B14" s="184"/>
      <c r="C14" s="63" t="s">
        <v>53</v>
      </c>
      <c r="D14" s="66" t="s">
        <v>25</v>
      </c>
      <c r="E14" s="66" t="s">
        <v>26</v>
      </c>
      <c r="F14" s="66" t="s">
        <v>53</v>
      </c>
      <c r="G14" s="66" t="s">
        <v>25</v>
      </c>
      <c r="H14" s="66" t="s">
        <v>26</v>
      </c>
      <c r="I14" s="66" t="s">
        <v>53</v>
      </c>
      <c r="J14" s="66" t="s">
        <v>25</v>
      </c>
      <c r="K14" s="66" t="s">
        <v>26</v>
      </c>
      <c r="L14" s="66" t="s">
        <v>53</v>
      </c>
      <c r="M14" s="66" t="s">
        <v>25</v>
      </c>
      <c r="N14" s="66" t="s">
        <v>26</v>
      </c>
      <c r="O14" s="66" t="s">
        <v>53</v>
      </c>
      <c r="P14" s="66" t="s">
        <v>25</v>
      </c>
      <c r="Q14" s="66" t="s">
        <v>26</v>
      </c>
      <c r="R14" s="66" t="s">
        <v>53</v>
      </c>
      <c r="S14" s="66" t="s">
        <v>25</v>
      </c>
      <c r="T14" s="66" t="s">
        <v>26</v>
      </c>
      <c r="U14" s="66" t="s">
        <v>53</v>
      </c>
      <c r="V14" s="66" t="s">
        <v>25</v>
      </c>
      <c r="W14" s="66" t="s">
        <v>26</v>
      </c>
      <c r="X14" s="66" t="s">
        <v>53</v>
      </c>
      <c r="Y14" s="66" t="s">
        <v>25</v>
      </c>
      <c r="Z14" s="66" t="s">
        <v>26</v>
      </c>
      <c r="AA14" s="30" t="s">
        <v>53</v>
      </c>
      <c r="AB14" s="30" t="s">
        <v>25</v>
      </c>
      <c r="AC14" s="30" t="s">
        <v>26</v>
      </c>
      <c r="AD14" s="66" t="s">
        <v>27</v>
      </c>
      <c r="AE14" s="66" t="s">
        <v>25</v>
      </c>
      <c r="AF14" s="66" t="s">
        <v>26</v>
      </c>
      <c r="AG14" s="66" t="s">
        <v>27</v>
      </c>
      <c r="AH14" s="66" t="s">
        <v>25</v>
      </c>
      <c r="AI14" s="66" t="s">
        <v>26</v>
      </c>
      <c r="AJ14" s="66" t="s">
        <v>27</v>
      </c>
      <c r="AK14" s="66" t="s">
        <v>25</v>
      </c>
      <c r="AL14" s="66" t="s">
        <v>26</v>
      </c>
      <c r="AM14" s="30" t="s">
        <v>27</v>
      </c>
      <c r="AN14" s="30" t="s">
        <v>25</v>
      </c>
      <c r="AO14" s="30" t="s">
        <v>26</v>
      </c>
      <c r="AP14" s="64" t="s">
        <v>93</v>
      </c>
      <c r="AQ14" s="63" t="s">
        <v>25</v>
      </c>
      <c r="AR14" s="66" t="s">
        <v>26</v>
      </c>
      <c r="AS14" s="63" t="s">
        <v>25</v>
      </c>
      <c r="AT14" s="66" t="s">
        <v>26</v>
      </c>
      <c r="AU14" s="66" t="s">
        <v>27</v>
      </c>
      <c r="AV14" s="66" t="s">
        <v>25</v>
      </c>
      <c r="AW14" s="66" t="s">
        <v>26</v>
      </c>
      <c r="AX14" s="30" t="s">
        <v>27</v>
      </c>
      <c r="AY14" s="30" t="s">
        <v>25</v>
      </c>
      <c r="AZ14" s="30" t="s">
        <v>26</v>
      </c>
      <c r="BA14" s="30" t="s">
        <v>27</v>
      </c>
      <c r="BB14" s="30" t="s">
        <v>25</v>
      </c>
      <c r="BC14" s="62" t="s">
        <v>26</v>
      </c>
      <c r="BD14" s="203"/>
      <c r="BE14" s="205"/>
      <c r="BF14" s="164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26907</v>
      </c>
      <c r="D16" s="33">
        <v>13345</v>
      </c>
      <c r="E16" s="33">
        <v>13562</v>
      </c>
      <c r="F16" s="33">
        <v>17317</v>
      </c>
      <c r="G16" s="33">
        <v>8417</v>
      </c>
      <c r="H16" s="33">
        <v>8900</v>
      </c>
      <c r="I16" s="33">
        <v>16441</v>
      </c>
      <c r="J16" s="33">
        <v>8358</v>
      </c>
      <c r="K16" s="33">
        <v>8083</v>
      </c>
      <c r="L16" s="33">
        <v>865</v>
      </c>
      <c r="M16" s="33">
        <v>54</v>
      </c>
      <c r="N16" s="33">
        <v>811</v>
      </c>
      <c r="O16" s="33">
        <v>10</v>
      </c>
      <c r="P16" s="33">
        <v>5</v>
      </c>
      <c r="Q16" s="33">
        <v>5</v>
      </c>
      <c r="R16" s="33">
        <v>0</v>
      </c>
      <c r="S16" s="33">
        <v>0</v>
      </c>
      <c r="T16" s="33">
        <v>0</v>
      </c>
      <c r="U16" s="33">
        <v>1</v>
      </c>
      <c r="V16" s="33">
        <v>0</v>
      </c>
      <c r="W16" s="33">
        <v>1</v>
      </c>
      <c r="X16" s="33">
        <v>0</v>
      </c>
      <c r="Y16" s="33">
        <v>0</v>
      </c>
      <c r="Z16" s="33">
        <v>0</v>
      </c>
      <c r="AA16" s="33">
        <v>3809</v>
      </c>
      <c r="AB16" s="33">
        <v>1361</v>
      </c>
      <c r="AC16" s="33">
        <v>2448</v>
      </c>
      <c r="AD16" s="33">
        <v>1119</v>
      </c>
      <c r="AE16" s="33">
        <v>864</v>
      </c>
      <c r="AF16" s="33">
        <v>255</v>
      </c>
      <c r="AG16" s="33">
        <v>1112</v>
      </c>
      <c r="AH16" s="33">
        <v>860</v>
      </c>
      <c r="AI16" s="33">
        <v>252</v>
      </c>
      <c r="AJ16" s="33">
        <v>7</v>
      </c>
      <c r="AK16" s="33">
        <v>4</v>
      </c>
      <c r="AL16" s="33">
        <v>3</v>
      </c>
      <c r="AM16" s="33">
        <v>117</v>
      </c>
      <c r="AN16" s="33">
        <v>72</v>
      </c>
      <c r="AO16" s="33">
        <v>45</v>
      </c>
      <c r="AP16" s="33">
        <v>1692</v>
      </c>
      <c r="AQ16" s="33">
        <v>1031</v>
      </c>
      <c r="AR16" s="33">
        <v>652</v>
      </c>
      <c r="AS16" s="33">
        <v>1</v>
      </c>
      <c r="AT16" s="33">
        <v>8</v>
      </c>
      <c r="AU16" s="33">
        <v>254</v>
      </c>
      <c r="AV16" s="33">
        <v>70</v>
      </c>
      <c r="AW16" s="33">
        <v>184</v>
      </c>
      <c r="AX16" s="33">
        <v>2596</v>
      </c>
      <c r="AY16" s="33">
        <v>1526</v>
      </c>
      <c r="AZ16" s="33">
        <v>1070</v>
      </c>
      <c r="BA16" s="33">
        <v>3</v>
      </c>
      <c r="BB16" s="33">
        <v>3</v>
      </c>
      <c r="BC16" s="33">
        <v>0</v>
      </c>
      <c r="BD16" s="33">
        <v>1</v>
      </c>
      <c r="BE16" s="33">
        <v>1</v>
      </c>
      <c r="BF16" s="33">
        <v>0</v>
      </c>
    </row>
    <row r="17" spans="1:58" ht="13.5" customHeight="1">
      <c r="A17" s="5"/>
      <c r="B17" s="31" t="s">
        <v>31</v>
      </c>
      <c r="C17" s="41">
        <v>16452</v>
      </c>
      <c r="D17" s="41">
        <v>7885</v>
      </c>
      <c r="E17" s="41">
        <v>8567</v>
      </c>
      <c r="F17" s="41">
        <v>9564</v>
      </c>
      <c r="G17" s="41">
        <v>4517</v>
      </c>
      <c r="H17" s="41">
        <v>5047</v>
      </c>
      <c r="I17" s="41">
        <v>8899</v>
      </c>
      <c r="J17" s="41">
        <v>4483</v>
      </c>
      <c r="K17" s="41">
        <v>4416</v>
      </c>
      <c r="L17" s="41">
        <v>656</v>
      </c>
      <c r="M17" s="41">
        <v>29</v>
      </c>
      <c r="N17" s="41">
        <v>627</v>
      </c>
      <c r="O17" s="41">
        <v>9</v>
      </c>
      <c r="P17" s="41">
        <v>5</v>
      </c>
      <c r="Q17" s="41">
        <v>4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2885</v>
      </c>
      <c r="AB17" s="41">
        <v>1002</v>
      </c>
      <c r="AC17" s="41">
        <v>1883</v>
      </c>
      <c r="AD17" s="41">
        <v>447</v>
      </c>
      <c r="AE17" s="41">
        <v>355</v>
      </c>
      <c r="AF17" s="41">
        <v>92</v>
      </c>
      <c r="AG17" s="35" t="s">
        <v>23</v>
      </c>
      <c r="AH17" s="35" t="s">
        <v>23</v>
      </c>
      <c r="AI17" s="35" t="s">
        <v>23</v>
      </c>
      <c r="AJ17" s="35" t="s">
        <v>23</v>
      </c>
      <c r="AK17" s="35" t="s">
        <v>23</v>
      </c>
      <c r="AL17" s="35" t="s">
        <v>23</v>
      </c>
      <c r="AM17" s="41">
        <v>102</v>
      </c>
      <c r="AN17" s="41">
        <v>61</v>
      </c>
      <c r="AO17" s="41">
        <v>41</v>
      </c>
      <c r="AP17" s="41">
        <v>1449</v>
      </c>
      <c r="AQ17" s="41">
        <v>868</v>
      </c>
      <c r="AR17" s="41">
        <v>572</v>
      </c>
      <c r="AS17" s="41">
        <v>1</v>
      </c>
      <c r="AT17" s="41">
        <v>8</v>
      </c>
      <c r="AU17" s="41">
        <v>251</v>
      </c>
      <c r="AV17" s="41">
        <v>68</v>
      </c>
      <c r="AW17" s="41">
        <v>183</v>
      </c>
      <c r="AX17" s="41">
        <v>1754</v>
      </c>
      <c r="AY17" s="41">
        <v>1013</v>
      </c>
      <c r="AZ17" s="41">
        <v>741</v>
      </c>
      <c r="BA17" s="41">
        <v>0</v>
      </c>
      <c r="BB17" s="41">
        <v>0</v>
      </c>
      <c r="BC17" s="41">
        <v>0</v>
      </c>
      <c r="BD17" s="41">
        <v>1</v>
      </c>
      <c r="BE17" s="41">
        <v>1</v>
      </c>
      <c r="BF17" s="53">
        <v>0</v>
      </c>
    </row>
    <row r="18" spans="1:58" ht="13.5" customHeight="1">
      <c r="A18" s="5"/>
      <c r="B18" s="31" t="s">
        <v>114</v>
      </c>
      <c r="C18" s="41">
        <v>2491</v>
      </c>
      <c r="D18" s="41">
        <v>1087</v>
      </c>
      <c r="E18" s="41">
        <v>1183</v>
      </c>
      <c r="F18" s="41">
        <v>1627</v>
      </c>
      <c r="G18" s="41">
        <v>745</v>
      </c>
      <c r="H18" s="41">
        <v>882</v>
      </c>
      <c r="I18" s="41">
        <v>1563</v>
      </c>
      <c r="J18" s="41">
        <v>740</v>
      </c>
      <c r="K18" s="41">
        <v>823</v>
      </c>
      <c r="L18" s="41">
        <v>64</v>
      </c>
      <c r="M18" s="41">
        <v>5</v>
      </c>
      <c r="N18" s="41">
        <v>59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244</v>
      </c>
      <c r="AB18" s="41">
        <v>75</v>
      </c>
      <c r="AC18" s="41">
        <v>169</v>
      </c>
      <c r="AD18" s="41">
        <v>136</v>
      </c>
      <c r="AE18" s="41">
        <v>115</v>
      </c>
      <c r="AF18" s="41">
        <v>21</v>
      </c>
      <c r="AG18" s="41">
        <v>131</v>
      </c>
      <c r="AH18" s="41">
        <v>113</v>
      </c>
      <c r="AI18" s="41">
        <v>18</v>
      </c>
      <c r="AJ18" s="41">
        <v>5</v>
      </c>
      <c r="AK18" s="41">
        <v>2</v>
      </c>
      <c r="AL18" s="41">
        <v>3</v>
      </c>
      <c r="AM18" s="41">
        <v>4</v>
      </c>
      <c r="AN18" s="41">
        <v>2</v>
      </c>
      <c r="AO18" s="41">
        <v>2</v>
      </c>
      <c r="AP18" s="41">
        <v>221</v>
      </c>
      <c r="AQ18" s="35" t="s">
        <v>23</v>
      </c>
      <c r="AR18" s="35" t="s">
        <v>23</v>
      </c>
      <c r="AS18" s="35" t="s">
        <v>23</v>
      </c>
      <c r="AT18" s="35" t="s">
        <v>23</v>
      </c>
      <c r="AU18" s="41">
        <v>63</v>
      </c>
      <c r="AV18" s="41">
        <v>15</v>
      </c>
      <c r="AW18" s="41">
        <v>48</v>
      </c>
      <c r="AX18" s="41">
        <v>196</v>
      </c>
      <c r="AY18" s="41">
        <v>135</v>
      </c>
      <c r="AZ18" s="41">
        <v>61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53">
        <v>0</v>
      </c>
    </row>
    <row r="19" spans="1:58" ht="13.5" customHeight="1">
      <c r="A19" s="5"/>
      <c r="B19" s="31" t="s">
        <v>32</v>
      </c>
      <c r="C19" s="41">
        <v>10455</v>
      </c>
      <c r="D19" s="41">
        <v>5460</v>
      </c>
      <c r="E19" s="41">
        <v>4995</v>
      </c>
      <c r="F19" s="41">
        <v>7753</v>
      </c>
      <c r="G19" s="41">
        <v>3900</v>
      </c>
      <c r="H19" s="41">
        <v>3853</v>
      </c>
      <c r="I19" s="41">
        <v>7542</v>
      </c>
      <c r="J19" s="41">
        <v>3875</v>
      </c>
      <c r="K19" s="41">
        <v>3667</v>
      </c>
      <c r="L19" s="41">
        <v>209</v>
      </c>
      <c r="M19" s="41">
        <v>25</v>
      </c>
      <c r="N19" s="41">
        <v>184</v>
      </c>
      <c r="O19" s="41">
        <v>1</v>
      </c>
      <c r="P19" s="41">
        <v>0</v>
      </c>
      <c r="Q19" s="41">
        <v>1</v>
      </c>
      <c r="R19" s="41">
        <v>0</v>
      </c>
      <c r="S19" s="41">
        <v>0</v>
      </c>
      <c r="T19" s="41">
        <v>0</v>
      </c>
      <c r="U19" s="41">
        <v>1</v>
      </c>
      <c r="V19" s="41">
        <v>0</v>
      </c>
      <c r="W19" s="41">
        <v>1</v>
      </c>
      <c r="X19" s="41">
        <v>0</v>
      </c>
      <c r="Y19" s="41">
        <v>0</v>
      </c>
      <c r="Z19" s="41">
        <v>0</v>
      </c>
      <c r="AA19" s="41">
        <v>924</v>
      </c>
      <c r="AB19" s="41">
        <v>359</v>
      </c>
      <c r="AC19" s="41">
        <v>565</v>
      </c>
      <c r="AD19" s="41">
        <v>672</v>
      </c>
      <c r="AE19" s="41">
        <v>509</v>
      </c>
      <c r="AF19" s="41">
        <v>163</v>
      </c>
      <c r="AG19" s="35" t="s">
        <v>23</v>
      </c>
      <c r="AH19" s="35" t="s">
        <v>23</v>
      </c>
      <c r="AI19" s="35" t="s">
        <v>23</v>
      </c>
      <c r="AJ19" s="35" t="s">
        <v>23</v>
      </c>
      <c r="AK19" s="35" t="s">
        <v>23</v>
      </c>
      <c r="AL19" s="35" t="s">
        <v>23</v>
      </c>
      <c r="AM19" s="41">
        <v>15</v>
      </c>
      <c r="AN19" s="41">
        <v>11</v>
      </c>
      <c r="AO19" s="41">
        <v>4</v>
      </c>
      <c r="AP19" s="41">
        <v>243</v>
      </c>
      <c r="AQ19" s="41">
        <v>163</v>
      </c>
      <c r="AR19" s="41">
        <v>80</v>
      </c>
      <c r="AS19" s="41">
        <v>0</v>
      </c>
      <c r="AT19" s="41">
        <v>0</v>
      </c>
      <c r="AU19" s="41">
        <v>3</v>
      </c>
      <c r="AV19" s="41">
        <v>2</v>
      </c>
      <c r="AW19" s="41">
        <v>1</v>
      </c>
      <c r="AX19" s="41">
        <v>842</v>
      </c>
      <c r="AY19" s="41">
        <v>513</v>
      </c>
      <c r="AZ19" s="41">
        <v>329</v>
      </c>
      <c r="BA19" s="41">
        <v>3</v>
      </c>
      <c r="BB19" s="41">
        <v>3</v>
      </c>
      <c r="BC19" s="41">
        <v>0</v>
      </c>
      <c r="BD19" s="41">
        <v>0</v>
      </c>
      <c r="BE19" s="41">
        <v>0</v>
      </c>
      <c r="BF19" s="53">
        <v>0</v>
      </c>
    </row>
    <row r="20" spans="1:58" ht="21" customHeight="1">
      <c r="A20" s="5"/>
      <c r="B20" s="17" t="s">
        <v>2</v>
      </c>
      <c r="C20" s="41">
        <v>2178</v>
      </c>
      <c r="D20" s="41">
        <v>833</v>
      </c>
      <c r="E20" s="41">
        <v>1345</v>
      </c>
      <c r="F20" s="41">
        <v>1485</v>
      </c>
      <c r="G20" s="41">
        <v>559</v>
      </c>
      <c r="H20" s="41">
        <v>926</v>
      </c>
      <c r="I20" s="41">
        <v>1424</v>
      </c>
      <c r="J20" s="41">
        <v>556</v>
      </c>
      <c r="K20" s="41">
        <v>868</v>
      </c>
      <c r="L20" s="41">
        <v>60</v>
      </c>
      <c r="M20" s="41">
        <v>3</v>
      </c>
      <c r="N20" s="41">
        <v>57</v>
      </c>
      <c r="O20" s="41">
        <v>1</v>
      </c>
      <c r="P20" s="41">
        <v>0</v>
      </c>
      <c r="Q20" s="41">
        <v>1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295</v>
      </c>
      <c r="AB20" s="41">
        <v>54</v>
      </c>
      <c r="AC20" s="41">
        <v>241</v>
      </c>
      <c r="AD20" s="41">
        <v>84</v>
      </c>
      <c r="AE20" s="41">
        <v>67</v>
      </c>
      <c r="AF20" s="41">
        <v>17</v>
      </c>
      <c r="AG20" s="41">
        <v>80</v>
      </c>
      <c r="AH20" s="41">
        <v>65</v>
      </c>
      <c r="AI20" s="41">
        <v>15</v>
      </c>
      <c r="AJ20" s="41">
        <v>4</v>
      </c>
      <c r="AK20" s="41">
        <v>2</v>
      </c>
      <c r="AL20" s="41">
        <v>2</v>
      </c>
      <c r="AM20" s="41">
        <v>8</v>
      </c>
      <c r="AN20" s="41">
        <v>6</v>
      </c>
      <c r="AO20" s="41">
        <v>2</v>
      </c>
      <c r="AP20" s="41">
        <v>84</v>
      </c>
      <c r="AQ20" s="41">
        <v>22</v>
      </c>
      <c r="AR20" s="41">
        <v>61</v>
      </c>
      <c r="AS20" s="41">
        <v>0</v>
      </c>
      <c r="AT20" s="41">
        <v>1</v>
      </c>
      <c r="AU20" s="41">
        <v>10</v>
      </c>
      <c r="AV20" s="41">
        <v>2</v>
      </c>
      <c r="AW20" s="41">
        <v>8</v>
      </c>
      <c r="AX20" s="41">
        <v>212</v>
      </c>
      <c r="AY20" s="41">
        <v>123</v>
      </c>
      <c r="AZ20" s="41">
        <v>89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53">
        <v>0</v>
      </c>
    </row>
    <row r="21" spans="1:58" ht="13.5" customHeight="1">
      <c r="A21" s="5"/>
      <c r="B21" s="17" t="s">
        <v>3</v>
      </c>
      <c r="C21" s="41">
        <v>2343</v>
      </c>
      <c r="D21" s="41">
        <v>1171</v>
      </c>
      <c r="E21" s="41">
        <v>1172</v>
      </c>
      <c r="F21" s="41">
        <v>1491</v>
      </c>
      <c r="G21" s="41">
        <v>616</v>
      </c>
      <c r="H21" s="41">
        <v>875</v>
      </c>
      <c r="I21" s="41">
        <v>1437</v>
      </c>
      <c r="J21" s="41">
        <v>616</v>
      </c>
      <c r="K21" s="41">
        <v>821</v>
      </c>
      <c r="L21" s="41">
        <v>54</v>
      </c>
      <c r="M21" s="41">
        <v>0</v>
      </c>
      <c r="N21" s="41">
        <v>54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203</v>
      </c>
      <c r="AB21" s="41">
        <v>85</v>
      </c>
      <c r="AC21" s="41">
        <v>118</v>
      </c>
      <c r="AD21" s="41">
        <v>205</v>
      </c>
      <c r="AE21" s="41">
        <v>176</v>
      </c>
      <c r="AF21" s="41">
        <v>29</v>
      </c>
      <c r="AG21" s="41">
        <v>205</v>
      </c>
      <c r="AH21" s="41">
        <v>176</v>
      </c>
      <c r="AI21" s="41">
        <v>29</v>
      </c>
      <c r="AJ21" s="41">
        <v>0</v>
      </c>
      <c r="AK21" s="41">
        <v>0</v>
      </c>
      <c r="AL21" s="41">
        <v>0</v>
      </c>
      <c r="AM21" s="41">
        <v>8</v>
      </c>
      <c r="AN21" s="41">
        <v>6</v>
      </c>
      <c r="AO21" s="41">
        <v>2</v>
      </c>
      <c r="AP21" s="41">
        <v>206</v>
      </c>
      <c r="AQ21" s="41">
        <v>178</v>
      </c>
      <c r="AR21" s="41">
        <v>27</v>
      </c>
      <c r="AS21" s="41">
        <v>0</v>
      </c>
      <c r="AT21" s="41">
        <v>1</v>
      </c>
      <c r="AU21" s="41">
        <v>14</v>
      </c>
      <c r="AV21" s="41">
        <v>6</v>
      </c>
      <c r="AW21" s="41">
        <v>8</v>
      </c>
      <c r="AX21" s="41">
        <v>216</v>
      </c>
      <c r="AY21" s="41">
        <v>104</v>
      </c>
      <c r="AZ21" s="41">
        <v>112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53">
        <v>0</v>
      </c>
    </row>
    <row r="22" spans="1:58" ht="13.5" customHeight="1">
      <c r="A22" s="5"/>
      <c r="B22" s="17" t="s">
        <v>4</v>
      </c>
      <c r="C22" s="41">
        <v>273</v>
      </c>
      <c r="D22" s="41">
        <v>76</v>
      </c>
      <c r="E22" s="41">
        <v>197</v>
      </c>
      <c r="F22" s="41">
        <v>241</v>
      </c>
      <c r="G22" s="41">
        <v>56</v>
      </c>
      <c r="H22" s="41">
        <v>185</v>
      </c>
      <c r="I22" s="41">
        <v>239</v>
      </c>
      <c r="J22" s="41">
        <v>56</v>
      </c>
      <c r="K22" s="41">
        <v>183</v>
      </c>
      <c r="L22" s="41">
        <v>2</v>
      </c>
      <c r="M22" s="41">
        <v>0</v>
      </c>
      <c r="N22" s="41">
        <v>2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4</v>
      </c>
      <c r="AB22" s="41">
        <v>0</v>
      </c>
      <c r="AC22" s="41">
        <v>4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1</v>
      </c>
      <c r="AQ22" s="41">
        <v>1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27</v>
      </c>
      <c r="AY22" s="41">
        <v>19</v>
      </c>
      <c r="AZ22" s="41">
        <v>8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53">
        <v>0</v>
      </c>
    </row>
    <row r="23" spans="1:58" ht="13.5" customHeight="1">
      <c r="A23" s="5"/>
      <c r="B23" s="17" t="s">
        <v>5</v>
      </c>
      <c r="C23" s="41">
        <v>1623</v>
      </c>
      <c r="D23" s="41">
        <v>466</v>
      </c>
      <c r="E23" s="41">
        <v>1157</v>
      </c>
      <c r="F23" s="41">
        <v>1249</v>
      </c>
      <c r="G23" s="41">
        <v>346</v>
      </c>
      <c r="H23" s="41">
        <v>903</v>
      </c>
      <c r="I23" s="41">
        <v>1214</v>
      </c>
      <c r="J23" s="41">
        <v>345</v>
      </c>
      <c r="K23" s="41">
        <v>869</v>
      </c>
      <c r="L23" s="41">
        <v>35</v>
      </c>
      <c r="M23" s="41">
        <v>1</v>
      </c>
      <c r="N23" s="41">
        <v>34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113</v>
      </c>
      <c r="AB23" s="41">
        <v>9</v>
      </c>
      <c r="AC23" s="41">
        <v>104</v>
      </c>
      <c r="AD23" s="41">
        <v>142</v>
      </c>
      <c r="AE23" s="41">
        <v>69</v>
      </c>
      <c r="AF23" s="41">
        <v>73</v>
      </c>
      <c r="AG23" s="41">
        <v>142</v>
      </c>
      <c r="AH23" s="41">
        <v>69</v>
      </c>
      <c r="AI23" s="41">
        <v>73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10</v>
      </c>
      <c r="AQ23" s="41">
        <v>2</v>
      </c>
      <c r="AR23" s="41">
        <v>8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109</v>
      </c>
      <c r="AY23" s="41">
        <v>40</v>
      </c>
      <c r="AZ23" s="41">
        <v>69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53">
        <v>0</v>
      </c>
    </row>
    <row r="24" spans="1:58" ht="13.5" customHeight="1">
      <c r="A24" s="5"/>
      <c r="B24" s="17" t="s">
        <v>6</v>
      </c>
      <c r="C24" s="41">
        <v>1433</v>
      </c>
      <c r="D24" s="41">
        <v>600</v>
      </c>
      <c r="E24" s="41">
        <v>833</v>
      </c>
      <c r="F24" s="41">
        <v>848</v>
      </c>
      <c r="G24" s="41">
        <v>333</v>
      </c>
      <c r="H24" s="41">
        <v>515</v>
      </c>
      <c r="I24" s="41">
        <v>799</v>
      </c>
      <c r="J24" s="41">
        <v>325</v>
      </c>
      <c r="K24" s="41">
        <v>474</v>
      </c>
      <c r="L24" s="41">
        <v>48</v>
      </c>
      <c r="M24" s="41">
        <v>7</v>
      </c>
      <c r="N24" s="41">
        <v>41</v>
      </c>
      <c r="O24" s="41">
        <v>1</v>
      </c>
      <c r="P24" s="41">
        <v>1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181</v>
      </c>
      <c r="AB24" s="41">
        <v>66</v>
      </c>
      <c r="AC24" s="41">
        <v>115</v>
      </c>
      <c r="AD24" s="41">
        <v>7</v>
      </c>
      <c r="AE24" s="41">
        <v>0</v>
      </c>
      <c r="AF24" s="41">
        <v>7</v>
      </c>
      <c r="AG24" s="41">
        <v>7</v>
      </c>
      <c r="AH24" s="41">
        <v>0</v>
      </c>
      <c r="AI24" s="41">
        <v>7</v>
      </c>
      <c r="AJ24" s="41">
        <v>0</v>
      </c>
      <c r="AK24" s="41">
        <v>0</v>
      </c>
      <c r="AL24" s="41">
        <v>0</v>
      </c>
      <c r="AM24" s="41">
        <v>4</v>
      </c>
      <c r="AN24" s="41">
        <v>2</v>
      </c>
      <c r="AO24" s="41">
        <v>2</v>
      </c>
      <c r="AP24" s="41">
        <v>183</v>
      </c>
      <c r="AQ24" s="41">
        <v>97</v>
      </c>
      <c r="AR24" s="41">
        <v>86</v>
      </c>
      <c r="AS24" s="41">
        <v>0</v>
      </c>
      <c r="AT24" s="41">
        <v>0</v>
      </c>
      <c r="AU24" s="41">
        <v>46</v>
      </c>
      <c r="AV24" s="41">
        <v>7</v>
      </c>
      <c r="AW24" s="41">
        <v>39</v>
      </c>
      <c r="AX24" s="41">
        <v>164</v>
      </c>
      <c r="AY24" s="41">
        <v>95</v>
      </c>
      <c r="AZ24" s="41">
        <v>69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53">
        <v>0</v>
      </c>
    </row>
    <row r="25" spans="1:58" ht="13.5" customHeight="1">
      <c r="A25" s="5"/>
      <c r="B25" s="17" t="s">
        <v>7</v>
      </c>
      <c r="C25" s="41">
        <v>857</v>
      </c>
      <c r="D25" s="41">
        <v>441</v>
      </c>
      <c r="E25" s="41">
        <v>416</v>
      </c>
      <c r="F25" s="41">
        <v>445</v>
      </c>
      <c r="G25" s="41">
        <v>256</v>
      </c>
      <c r="H25" s="41">
        <v>189</v>
      </c>
      <c r="I25" s="41">
        <v>398</v>
      </c>
      <c r="J25" s="41">
        <v>255</v>
      </c>
      <c r="K25" s="41">
        <v>143</v>
      </c>
      <c r="L25" s="41">
        <v>45</v>
      </c>
      <c r="M25" s="41">
        <v>0</v>
      </c>
      <c r="N25" s="41">
        <v>45</v>
      </c>
      <c r="O25" s="41">
        <v>2</v>
      </c>
      <c r="P25" s="41">
        <v>1</v>
      </c>
      <c r="Q25" s="41">
        <v>1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163</v>
      </c>
      <c r="AB25" s="41">
        <v>50</v>
      </c>
      <c r="AC25" s="41">
        <v>113</v>
      </c>
      <c r="AD25" s="41">
        <v>18</v>
      </c>
      <c r="AE25" s="41">
        <v>17</v>
      </c>
      <c r="AF25" s="41">
        <v>1</v>
      </c>
      <c r="AG25" s="41">
        <v>18</v>
      </c>
      <c r="AH25" s="41">
        <v>17</v>
      </c>
      <c r="AI25" s="41">
        <v>1</v>
      </c>
      <c r="AJ25" s="41">
        <v>0</v>
      </c>
      <c r="AK25" s="41">
        <v>0</v>
      </c>
      <c r="AL25" s="41">
        <v>0</v>
      </c>
      <c r="AM25" s="41">
        <v>21</v>
      </c>
      <c r="AN25" s="41">
        <v>18</v>
      </c>
      <c r="AO25" s="41">
        <v>3</v>
      </c>
      <c r="AP25" s="41">
        <v>78</v>
      </c>
      <c r="AQ25" s="41">
        <v>38</v>
      </c>
      <c r="AR25" s="41">
        <v>40</v>
      </c>
      <c r="AS25" s="41">
        <v>0</v>
      </c>
      <c r="AT25" s="41">
        <v>0</v>
      </c>
      <c r="AU25" s="41">
        <v>41</v>
      </c>
      <c r="AV25" s="41">
        <v>11</v>
      </c>
      <c r="AW25" s="41">
        <v>30</v>
      </c>
      <c r="AX25" s="41">
        <v>91</v>
      </c>
      <c r="AY25" s="41">
        <v>51</v>
      </c>
      <c r="AZ25" s="41">
        <v>40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53">
        <v>0</v>
      </c>
    </row>
    <row r="26" spans="1:58" ht="13.5" customHeight="1">
      <c r="A26" s="5"/>
      <c r="B26" s="17" t="s">
        <v>8</v>
      </c>
      <c r="C26" s="41">
        <v>1568</v>
      </c>
      <c r="D26" s="41">
        <v>830</v>
      </c>
      <c r="E26" s="41">
        <v>738</v>
      </c>
      <c r="F26" s="41">
        <v>873</v>
      </c>
      <c r="G26" s="41">
        <v>426</v>
      </c>
      <c r="H26" s="41">
        <v>447</v>
      </c>
      <c r="I26" s="41">
        <v>829</v>
      </c>
      <c r="J26" s="41">
        <v>421</v>
      </c>
      <c r="K26" s="41">
        <v>408</v>
      </c>
      <c r="L26" s="41">
        <v>44</v>
      </c>
      <c r="M26" s="41">
        <v>5</v>
      </c>
      <c r="N26" s="41">
        <v>39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309</v>
      </c>
      <c r="AB26" s="41">
        <v>148</v>
      </c>
      <c r="AC26" s="41">
        <v>161</v>
      </c>
      <c r="AD26" s="41">
        <v>59</v>
      </c>
      <c r="AE26" s="41">
        <v>50</v>
      </c>
      <c r="AF26" s="41">
        <v>9</v>
      </c>
      <c r="AG26" s="41">
        <v>59</v>
      </c>
      <c r="AH26" s="41">
        <v>50</v>
      </c>
      <c r="AI26" s="41">
        <v>9</v>
      </c>
      <c r="AJ26" s="41">
        <v>0</v>
      </c>
      <c r="AK26" s="41">
        <v>0</v>
      </c>
      <c r="AL26" s="41">
        <v>0</v>
      </c>
      <c r="AM26" s="41">
        <v>3</v>
      </c>
      <c r="AN26" s="41">
        <v>2</v>
      </c>
      <c r="AO26" s="41">
        <v>1</v>
      </c>
      <c r="AP26" s="41">
        <v>173</v>
      </c>
      <c r="AQ26" s="41">
        <v>116</v>
      </c>
      <c r="AR26" s="41">
        <v>57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151</v>
      </c>
      <c r="AY26" s="41">
        <v>88</v>
      </c>
      <c r="AZ26" s="41">
        <v>63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53">
        <v>0</v>
      </c>
    </row>
    <row r="27" spans="1:58" ht="13.5" customHeight="1">
      <c r="A27" s="5"/>
      <c r="B27" s="17" t="s">
        <v>9</v>
      </c>
      <c r="C27" s="41">
        <v>1654</v>
      </c>
      <c r="D27" s="41">
        <v>840</v>
      </c>
      <c r="E27" s="41">
        <v>814</v>
      </c>
      <c r="F27" s="41">
        <v>935</v>
      </c>
      <c r="G27" s="41">
        <v>496</v>
      </c>
      <c r="H27" s="41">
        <v>439</v>
      </c>
      <c r="I27" s="41">
        <v>858</v>
      </c>
      <c r="J27" s="41">
        <v>493</v>
      </c>
      <c r="K27" s="41">
        <v>365</v>
      </c>
      <c r="L27" s="41">
        <v>76</v>
      </c>
      <c r="M27" s="41">
        <v>3</v>
      </c>
      <c r="N27" s="41">
        <v>73</v>
      </c>
      <c r="O27" s="41">
        <v>1</v>
      </c>
      <c r="P27" s="41">
        <v>0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387</v>
      </c>
      <c r="AB27" s="41">
        <v>153</v>
      </c>
      <c r="AC27" s="41">
        <v>234</v>
      </c>
      <c r="AD27" s="41">
        <v>8</v>
      </c>
      <c r="AE27" s="41">
        <v>5</v>
      </c>
      <c r="AF27" s="41">
        <v>3</v>
      </c>
      <c r="AG27" s="41">
        <v>7</v>
      </c>
      <c r="AH27" s="41">
        <v>4</v>
      </c>
      <c r="AI27" s="41">
        <v>3</v>
      </c>
      <c r="AJ27" s="41">
        <v>1</v>
      </c>
      <c r="AK27" s="41">
        <v>1</v>
      </c>
      <c r="AL27" s="41">
        <v>0</v>
      </c>
      <c r="AM27" s="41">
        <v>19</v>
      </c>
      <c r="AN27" s="41">
        <v>13</v>
      </c>
      <c r="AO27" s="41">
        <v>6</v>
      </c>
      <c r="AP27" s="41">
        <v>106</v>
      </c>
      <c r="AQ27" s="41">
        <v>61</v>
      </c>
      <c r="AR27" s="41">
        <v>45</v>
      </c>
      <c r="AS27" s="41">
        <v>0</v>
      </c>
      <c r="AT27" s="41">
        <v>0</v>
      </c>
      <c r="AU27" s="41">
        <v>41</v>
      </c>
      <c r="AV27" s="41">
        <v>14</v>
      </c>
      <c r="AW27" s="41">
        <v>27</v>
      </c>
      <c r="AX27" s="41">
        <v>158</v>
      </c>
      <c r="AY27" s="41">
        <v>98</v>
      </c>
      <c r="AZ27" s="41">
        <v>60</v>
      </c>
      <c r="BA27" s="41">
        <v>0</v>
      </c>
      <c r="BB27" s="41">
        <v>0</v>
      </c>
      <c r="BC27" s="41">
        <v>0</v>
      </c>
      <c r="BD27" s="41">
        <v>1</v>
      </c>
      <c r="BE27" s="41">
        <v>1</v>
      </c>
      <c r="BF27" s="53">
        <v>0</v>
      </c>
    </row>
    <row r="28" spans="1:58" ht="13.5" customHeight="1">
      <c r="A28" s="5"/>
      <c r="B28" s="17" t="s">
        <v>10</v>
      </c>
      <c r="C28" s="41">
        <v>1201</v>
      </c>
      <c r="D28" s="41">
        <v>718</v>
      </c>
      <c r="E28" s="41">
        <v>483</v>
      </c>
      <c r="F28" s="41">
        <v>512</v>
      </c>
      <c r="G28" s="41">
        <v>298</v>
      </c>
      <c r="H28" s="41">
        <v>214</v>
      </c>
      <c r="I28" s="41">
        <v>450</v>
      </c>
      <c r="J28" s="41">
        <v>291</v>
      </c>
      <c r="K28" s="41">
        <v>159</v>
      </c>
      <c r="L28" s="41">
        <v>62</v>
      </c>
      <c r="M28" s="41">
        <v>7</v>
      </c>
      <c r="N28" s="41">
        <v>55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288</v>
      </c>
      <c r="AB28" s="41">
        <v>132</v>
      </c>
      <c r="AC28" s="41">
        <v>156</v>
      </c>
      <c r="AD28" s="41">
        <v>22</v>
      </c>
      <c r="AE28" s="41">
        <v>16</v>
      </c>
      <c r="AF28" s="41">
        <v>6</v>
      </c>
      <c r="AG28" s="41">
        <v>22</v>
      </c>
      <c r="AH28" s="41">
        <v>16</v>
      </c>
      <c r="AI28" s="41">
        <v>6</v>
      </c>
      <c r="AJ28" s="41">
        <v>0</v>
      </c>
      <c r="AK28" s="41">
        <v>0</v>
      </c>
      <c r="AL28" s="41">
        <v>0</v>
      </c>
      <c r="AM28" s="41">
        <v>8</v>
      </c>
      <c r="AN28" s="41">
        <v>6</v>
      </c>
      <c r="AO28" s="41">
        <v>2</v>
      </c>
      <c r="AP28" s="41">
        <v>226</v>
      </c>
      <c r="AQ28" s="41">
        <v>191</v>
      </c>
      <c r="AR28" s="41">
        <v>35</v>
      </c>
      <c r="AS28" s="41">
        <v>0</v>
      </c>
      <c r="AT28" s="41">
        <v>0</v>
      </c>
      <c r="AU28" s="41">
        <v>15</v>
      </c>
      <c r="AV28" s="41">
        <v>7</v>
      </c>
      <c r="AW28" s="41">
        <v>8</v>
      </c>
      <c r="AX28" s="41">
        <v>130</v>
      </c>
      <c r="AY28" s="41">
        <v>68</v>
      </c>
      <c r="AZ28" s="41">
        <v>62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53">
        <v>0</v>
      </c>
    </row>
    <row r="29" spans="1:58" ht="13.5" customHeight="1">
      <c r="A29" s="5"/>
      <c r="B29" s="17" t="s">
        <v>11</v>
      </c>
      <c r="C29" s="41">
        <v>1731</v>
      </c>
      <c r="D29" s="41">
        <v>1049</v>
      </c>
      <c r="E29" s="41">
        <v>682</v>
      </c>
      <c r="F29" s="41">
        <v>990</v>
      </c>
      <c r="G29" s="41">
        <v>626</v>
      </c>
      <c r="H29" s="41">
        <v>364</v>
      </c>
      <c r="I29" s="41">
        <v>941</v>
      </c>
      <c r="J29" s="41">
        <v>618</v>
      </c>
      <c r="K29" s="41">
        <v>323</v>
      </c>
      <c r="L29" s="41">
        <v>49</v>
      </c>
      <c r="M29" s="41">
        <v>8</v>
      </c>
      <c r="N29" s="41">
        <v>41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321</v>
      </c>
      <c r="AB29" s="41">
        <v>154</v>
      </c>
      <c r="AC29" s="41">
        <v>167</v>
      </c>
      <c r="AD29" s="41">
        <v>23</v>
      </c>
      <c r="AE29" s="41">
        <v>23</v>
      </c>
      <c r="AF29" s="41">
        <v>0</v>
      </c>
      <c r="AG29" s="41">
        <v>23</v>
      </c>
      <c r="AH29" s="41">
        <v>23</v>
      </c>
      <c r="AI29" s="41">
        <v>0</v>
      </c>
      <c r="AJ29" s="41">
        <v>0</v>
      </c>
      <c r="AK29" s="41">
        <v>0</v>
      </c>
      <c r="AL29" s="41">
        <v>0</v>
      </c>
      <c r="AM29" s="41">
        <v>11</v>
      </c>
      <c r="AN29" s="41">
        <v>3</v>
      </c>
      <c r="AO29" s="41">
        <v>8</v>
      </c>
      <c r="AP29" s="41">
        <v>169</v>
      </c>
      <c r="AQ29" s="41">
        <v>102</v>
      </c>
      <c r="AR29" s="41">
        <v>64</v>
      </c>
      <c r="AS29" s="41">
        <v>0</v>
      </c>
      <c r="AT29" s="41">
        <v>3</v>
      </c>
      <c r="AU29" s="41">
        <v>3</v>
      </c>
      <c r="AV29" s="41">
        <v>2</v>
      </c>
      <c r="AW29" s="41">
        <v>1</v>
      </c>
      <c r="AX29" s="41">
        <v>213</v>
      </c>
      <c r="AY29" s="41">
        <v>138</v>
      </c>
      <c r="AZ29" s="41">
        <v>75</v>
      </c>
      <c r="BA29" s="41">
        <v>1</v>
      </c>
      <c r="BB29" s="41">
        <v>1</v>
      </c>
      <c r="BC29" s="41">
        <v>0</v>
      </c>
      <c r="BD29" s="41">
        <v>0</v>
      </c>
      <c r="BE29" s="41">
        <v>0</v>
      </c>
      <c r="BF29" s="53">
        <v>0</v>
      </c>
    </row>
    <row r="30" spans="1:58" ht="13.5" customHeight="1">
      <c r="A30" s="5"/>
      <c r="B30" s="17" t="s">
        <v>12</v>
      </c>
      <c r="C30" s="41">
        <v>2662</v>
      </c>
      <c r="D30" s="41">
        <v>1757</v>
      </c>
      <c r="E30" s="41">
        <v>905</v>
      </c>
      <c r="F30" s="41">
        <v>1986</v>
      </c>
      <c r="G30" s="41">
        <v>1431</v>
      </c>
      <c r="H30" s="41">
        <v>555</v>
      </c>
      <c r="I30" s="41">
        <v>1905</v>
      </c>
      <c r="J30" s="41">
        <v>1425</v>
      </c>
      <c r="K30" s="41">
        <v>480</v>
      </c>
      <c r="L30" s="41">
        <v>79</v>
      </c>
      <c r="M30" s="41">
        <v>6</v>
      </c>
      <c r="N30" s="41">
        <v>73</v>
      </c>
      <c r="O30" s="41">
        <v>1</v>
      </c>
      <c r="P30" s="41">
        <v>0</v>
      </c>
      <c r="Q30" s="41">
        <v>1</v>
      </c>
      <c r="R30" s="41">
        <v>0</v>
      </c>
      <c r="S30" s="41">
        <v>0</v>
      </c>
      <c r="T30" s="41">
        <v>0</v>
      </c>
      <c r="U30" s="41">
        <v>1</v>
      </c>
      <c r="V30" s="41">
        <v>0</v>
      </c>
      <c r="W30" s="41">
        <v>1</v>
      </c>
      <c r="X30" s="41">
        <v>0</v>
      </c>
      <c r="Y30" s="41">
        <v>0</v>
      </c>
      <c r="Z30" s="41">
        <v>0</v>
      </c>
      <c r="AA30" s="41">
        <v>351</v>
      </c>
      <c r="AB30" s="41">
        <v>129</v>
      </c>
      <c r="AC30" s="41">
        <v>222</v>
      </c>
      <c r="AD30" s="41">
        <v>38</v>
      </c>
      <c r="AE30" s="41">
        <v>30</v>
      </c>
      <c r="AF30" s="41">
        <v>8</v>
      </c>
      <c r="AG30" s="41">
        <v>38</v>
      </c>
      <c r="AH30" s="41">
        <v>30</v>
      </c>
      <c r="AI30" s="41">
        <v>8</v>
      </c>
      <c r="AJ30" s="41">
        <v>0</v>
      </c>
      <c r="AK30" s="41">
        <v>0</v>
      </c>
      <c r="AL30" s="41">
        <v>0</v>
      </c>
      <c r="AM30" s="41">
        <v>7</v>
      </c>
      <c r="AN30" s="41">
        <v>4</v>
      </c>
      <c r="AO30" s="41">
        <v>3</v>
      </c>
      <c r="AP30" s="41">
        <v>109</v>
      </c>
      <c r="AQ30" s="41">
        <v>61</v>
      </c>
      <c r="AR30" s="41">
        <v>48</v>
      </c>
      <c r="AS30" s="41">
        <v>0</v>
      </c>
      <c r="AT30" s="41">
        <v>0</v>
      </c>
      <c r="AU30" s="41">
        <v>2</v>
      </c>
      <c r="AV30" s="41">
        <v>1</v>
      </c>
      <c r="AW30" s="41">
        <v>1</v>
      </c>
      <c r="AX30" s="41">
        <v>167</v>
      </c>
      <c r="AY30" s="41">
        <v>99</v>
      </c>
      <c r="AZ30" s="41">
        <v>68</v>
      </c>
      <c r="BA30" s="41">
        <v>2</v>
      </c>
      <c r="BB30" s="41">
        <v>2</v>
      </c>
      <c r="BC30" s="41">
        <v>0</v>
      </c>
      <c r="BD30" s="41">
        <v>0</v>
      </c>
      <c r="BE30" s="41">
        <v>0</v>
      </c>
      <c r="BF30" s="53">
        <v>0</v>
      </c>
    </row>
    <row r="31" spans="1:58" ht="13.5" customHeight="1">
      <c r="A31" s="5"/>
      <c r="B31" s="17" t="s">
        <v>13</v>
      </c>
      <c r="C31" s="41">
        <v>1379</v>
      </c>
      <c r="D31" s="41">
        <v>683</v>
      </c>
      <c r="E31" s="41">
        <v>696</v>
      </c>
      <c r="F31" s="41">
        <v>829</v>
      </c>
      <c r="G31" s="41">
        <v>410</v>
      </c>
      <c r="H31" s="41">
        <v>419</v>
      </c>
      <c r="I31" s="41">
        <v>779</v>
      </c>
      <c r="J31" s="41">
        <v>406</v>
      </c>
      <c r="K31" s="41">
        <v>373</v>
      </c>
      <c r="L31" s="41">
        <v>49</v>
      </c>
      <c r="M31" s="41">
        <v>3</v>
      </c>
      <c r="N31" s="41">
        <v>46</v>
      </c>
      <c r="O31" s="41">
        <v>1</v>
      </c>
      <c r="P31" s="41">
        <v>1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236</v>
      </c>
      <c r="AB31" s="41">
        <v>86</v>
      </c>
      <c r="AC31" s="41">
        <v>150</v>
      </c>
      <c r="AD31" s="41">
        <v>49</v>
      </c>
      <c r="AE31" s="41">
        <v>36</v>
      </c>
      <c r="AF31" s="41">
        <v>13</v>
      </c>
      <c r="AG31" s="41">
        <v>49</v>
      </c>
      <c r="AH31" s="41">
        <v>36</v>
      </c>
      <c r="AI31" s="41">
        <v>13</v>
      </c>
      <c r="AJ31" s="41">
        <v>0</v>
      </c>
      <c r="AK31" s="41">
        <v>0</v>
      </c>
      <c r="AL31" s="41">
        <v>0</v>
      </c>
      <c r="AM31" s="41">
        <v>7</v>
      </c>
      <c r="AN31" s="41">
        <v>3</v>
      </c>
      <c r="AO31" s="41">
        <v>4</v>
      </c>
      <c r="AP31" s="41">
        <v>57</v>
      </c>
      <c r="AQ31" s="41">
        <v>24</v>
      </c>
      <c r="AR31" s="41">
        <v>33</v>
      </c>
      <c r="AS31" s="41">
        <v>0</v>
      </c>
      <c r="AT31" s="41">
        <v>0</v>
      </c>
      <c r="AU31" s="41">
        <v>12</v>
      </c>
      <c r="AV31" s="41">
        <v>2</v>
      </c>
      <c r="AW31" s="41">
        <v>10</v>
      </c>
      <c r="AX31" s="41">
        <v>189</v>
      </c>
      <c r="AY31" s="41">
        <v>122</v>
      </c>
      <c r="AZ31" s="41">
        <v>67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53">
        <v>0</v>
      </c>
    </row>
    <row r="32" spans="1:58" ht="13.5" customHeight="1">
      <c r="B32" s="17" t="s">
        <v>14</v>
      </c>
      <c r="C32" s="41">
        <v>1847</v>
      </c>
      <c r="D32" s="41">
        <v>991</v>
      </c>
      <c r="E32" s="41">
        <v>856</v>
      </c>
      <c r="F32" s="41">
        <v>1209</v>
      </c>
      <c r="G32" s="41">
        <v>597</v>
      </c>
      <c r="H32" s="41">
        <v>612</v>
      </c>
      <c r="I32" s="41">
        <v>1174</v>
      </c>
      <c r="J32" s="41">
        <v>595</v>
      </c>
      <c r="K32" s="41">
        <v>579</v>
      </c>
      <c r="L32" s="41">
        <v>33</v>
      </c>
      <c r="M32" s="41">
        <v>1</v>
      </c>
      <c r="N32" s="41">
        <v>32</v>
      </c>
      <c r="O32" s="41">
        <v>2</v>
      </c>
      <c r="P32" s="41">
        <v>1</v>
      </c>
      <c r="Q32" s="41">
        <v>1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95</v>
      </c>
      <c r="AB32" s="41">
        <v>32</v>
      </c>
      <c r="AC32" s="41">
        <v>63</v>
      </c>
      <c r="AD32" s="41">
        <v>317</v>
      </c>
      <c r="AE32" s="41">
        <v>256</v>
      </c>
      <c r="AF32" s="41">
        <v>61</v>
      </c>
      <c r="AG32" s="41">
        <v>317</v>
      </c>
      <c r="AH32" s="41">
        <v>256</v>
      </c>
      <c r="AI32" s="41">
        <v>61</v>
      </c>
      <c r="AJ32" s="41">
        <v>0</v>
      </c>
      <c r="AK32" s="41">
        <v>0</v>
      </c>
      <c r="AL32" s="41">
        <v>0</v>
      </c>
      <c r="AM32" s="41">
        <v>1</v>
      </c>
      <c r="AN32" s="41">
        <v>1</v>
      </c>
      <c r="AO32" s="41">
        <v>0</v>
      </c>
      <c r="AP32" s="41">
        <v>97</v>
      </c>
      <c r="AQ32" s="41">
        <v>46</v>
      </c>
      <c r="AR32" s="41">
        <v>51</v>
      </c>
      <c r="AS32" s="41">
        <v>0</v>
      </c>
      <c r="AT32" s="41">
        <v>0</v>
      </c>
      <c r="AU32" s="41">
        <v>35</v>
      </c>
      <c r="AV32" s="41">
        <v>6</v>
      </c>
      <c r="AW32" s="41">
        <v>29</v>
      </c>
      <c r="AX32" s="41">
        <v>93</v>
      </c>
      <c r="AY32" s="41">
        <v>53</v>
      </c>
      <c r="AZ32" s="41">
        <v>40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53">
        <v>0</v>
      </c>
    </row>
    <row r="33" spans="1:61" ht="13.5" customHeight="1">
      <c r="B33" s="17" t="s">
        <v>15</v>
      </c>
      <c r="C33" s="41">
        <v>1524</v>
      </c>
      <c r="D33" s="41">
        <v>722</v>
      </c>
      <c r="E33" s="41">
        <v>802</v>
      </c>
      <c r="F33" s="41">
        <v>1065</v>
      </c>
      <c r="G33" s="41">
        <v>483</v>
      </c>
      <c r="H33" s="41">
        <v>582</v>
      </c>
      <c r="I33" s="41">
        <v>1016</v>
      </c>
      <c r="J33" s="41">
        <v>480</v>
      </c>
      <c r="K33" s="41">
        <v>536</v>
      </c>
      <c r="L33" s="41">
        <v>49</v>
      </c>
      <c r="M33" s="41">
        <v>3</v>
      </c>
      <c r="N33" s="41">
        <v>46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213</v>
      </c>
      <c r="AB33" s="41">
        <v>63</v>
      </c>
      <c r="AC33" s="41">
        <v>150</v>
      </c>
      <c r="AD33" s="41">
        <v>80</v>
      </c>
      <c r="AE33" s="41">
        <v>72</v>
      </c>
      <c r="AF33" s="41">
        <v>8</v>
      </c>
      <c r="AG33" s="41">
        <v>79</v>
      </c>
      <c r="AH33" s="41">
        <v>71</v>
      </c>
      <c r="AI33" s="41">
        <v>8</v>
      </c>
      <c r="AJ33" s="41">
        <v>1</v>
      </c>
      <c r="AK33" s="41">
        <v>1</v>
      </c>
      <c r="AL33" s="41">
        <v>0</v>
      </c>
      <c r="AM33" s="41">
        <v>1</v>
      </c>
      <c r="AN33" s="41">
        <v>1</v>
      </c>
      <c r="AO33" s="41">
        <v>0</v>
      </c>
      <c r="AP33" s="41">
        <v>38</v>
      </c>
      <c r="AQ33" s="41">
        <v>15</v>
      </c>
      <c r="AR33" s="41">
        <v>20</v>
      </c>
      <c r="AS33" s="41">
        <v>1</v>
      </c>
      <c r="AT33" s="41">
        <v>2</v>
      </c>
      <c r="AU33" s="41">
        <v>1</v>
      </c>
      <c r="AV33" s="41">
        <v>1</v>
      </c>
      <c r="AW33" s="41">
        <v>0</v>
      </c>
      <c r="AX33" s="41">
        <v>126</v>
      </c>
      <c r="AY33" s="41">
        <v>86</v>
      </c>
      <c r="AZ33" s="41">
        <v>40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53">
        <v>0</v>
      </c>
    </row>
    <row r="34" spans="1:61" ht="13.5" customHeight="1">
      <c r="B34" s="17" t="s">
        <v>16</v>
      </c>
      <c r="C34" s="41">
        <v>1456</v>
      </c>
      <c r="D34" s="41">
        <v>631</v>
      </c>
      <c r="E34" s="41">
        <v>825</v>
      </c>
      <c r="F34" s="41">
        <v>848</v>
      </c>
      <c r="G34" s="41">
        <v>366</v>
      </c>
      <c r="H34" s="41">
        <v>482</v>
      </c>
      <c r="I34" s="41">
        <v>763</v>
      </c>
      <c r="J34" s="41">
        <v>360</v>
      </c>
      <c r="K34" s="41">
        <v>403</v>
      </c>
      <c r="L34" s="41">
        <v>85</v>
      </c>
      <c r="M34" s="41">
        <v>6</v>
      </c>
      <c r="N34" s="41">
        <v>79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295</v>
      </c>
      <c r="AB34" s="41">
        <v>99</v>
      </c>
      <c r="AC34" s="41">
        <v>196</v>
      </c>
      <c r="AD34" s="41">
        <v>21</v>
      </c>
      <c r="AE34" s="41">
        <v>13</v>
      </c>
      <c r="AF34" s="41">
        <v>8</v>
      </c>
      <c r="AG34" s="41">
        <v>20</v>
      </c>
      <c r="AH34" s="41">
        <v>13</v>
      </c>
      <c r="AI34" s="41">
        <v>7</v>
      </c>
      <c r="AJ34" s="41">
        <v>1</v>
      </c>
      <c r="AK34" s="41">
        <v>0</v>
      </c>
      <c r="AL34" s="41">
        <v>1</v>
      </c>
      <c r="AM34" s="41">
        <v>9</v>
      </c>
      <c r="AN34" s="41">
        <v>1</v>
      </c>
      <c r="AO34" s="41">
        <v>8</v>
      </c>
      <c r="AP34" s="41">
        <v>85</v>
      </c>
      <c r="AQ34" s="41">
        <v>43</v>
      </c>
      <c r="AR34" s="41">
        <v>41</v>
      </c>
      <c r="AS34" s="41">
        <v>0</v>
      </c>
      <c r="AT34" s="41">
        <v>1</v>
      </c>
      <c r="AU34" s="41">
        <v>32</v>
      </c>
      <c r="AV34" s="41">
        <v>10</v>
      </c>
      <c r="AW34" s="41">
        <v>22</v>
      </c>
      <c r="AX34" s="41">
        <v>166</v>
      </c>
      <c r="AY34" s="41">
        <v>99</v>
      </c>
      <c r="AZ34" s="41">
        <v>67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53">
        <v>0</v>
      </c>
    </row>
    <row r="35" spans="1:61" ht="13.5" customHeight="1">
      <c r="B35" s="17" t="s">
        <v>17</v>
      </c>
      <c r="C35" s="41">
        <v>1399</v>
      </c>
      <c r="D35" s="41">
        <v>706</v>
      </c>
      <c r="E35" s="41">
        <v>693</v>
      </c>
      <c r="F35" s="41">
        <v>1123</v>
      </c>
      <c r="G35" s="41">
        <v>533</v>
      </c>
      <c r="H35" s="41">
        <v>590</v>
      </c>
      <c r="I35" s="41">
        <v>1101</v>
      </c>
      <c r="J35" s="41">
        <v>533</v>
      </c>
      <c r="K35" s="41">
        <v>568</v>
      </c>
      <c r="L35" s="41">
        <v>22</v>
      </c>
      <c r="M35" s="41">
        <v>0</v>
      </c>
      <c r="N35" s="41">
        <v>22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56</v>
      </c>
      <c r="AB35" s="41">
        <v>11</v>
      </c>
      <c r="AC35" s="41">
        <v>45</v>
      </c>
      <c r="AD35" s="41">
        <v>46</v>
      </c>
      <c r="AE35" s="41">
        <v>34</v>
      </c>
      <c r="AF35" s="41">
        <v>12</v>
      </c>
      <c r="AG35" s="41">
        <v>46</v>
      </c>
      <c r="AH35" s="41">
        <v>34</v>
      </c>
      <c r="AI35" s="41">
        <v>12</v>
      </c>
      <c r="AJ35" s="41">
        <v>0</v>
      </c>
      <c r="AK35" s="41">
        <v>0</v>
      </c>
      <c r="AL35" s="41">
        <v>0</v>
      </c>
      <c r="AM35" s="41">
        <v>2</v>
      </c>
      <c r="AN35" s="41">
        <v>0</v>
      </c>
      <c r="AO35" s="41">
        <v>2</v>
      </c>
      <c r="AP35" s="41">
        <v>9</v>
      </c>
      <c r="AQ35" s="41">
        <v>6</v>
      </c>
      <c r="AR35" s="41">
        <v>3</v>
      </c>
      <c r="AS35" s="41">
        <v>0</v>
      </c>
      <c r="AT35" s="41">
        <v>0</v>
      </c>
      <c r="AU35" s="41">
        <v>1</v>
      </c>
      <c r="AV35" s="41">
        <v>0</v>
      </c>
      <c r="AW35" s="41">
        <v>1</v>
      </c>
      <c r="AX35" s="41">
        <v>162</v>
      </c>
      <c r="AY35" s="41">
        <v>122</v>
      </c>
      <c r="AZ35" s="41">
        <v>40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53">
        <v>0</v>
      </c>
    </row>
    <row r="36" spans="1:61" ht="13.5" customHeight="1">
      <c r="B36" s="17" t="s">
        <v>18</v>
      </c>
      <c r="C36" s="41">
        <v>493</v>
      </c>
      <c r="D36" s="41">
        <v>154</v>
      </c>
      <c r="E36" s="41">
        <v>339</v>
      </c>
      <c r="F36" s="41">
        <v>288</v>
      </c>
      <c r="G36" s="41">
        <v>106</v>
      </c>
      <c r="H36" s="41">
        <v>182</v>
      </c>
      <c r="I36" s="41">
        <v>264</v>
      </c>
      <c r="J36" s="41">
        <v>105</v>
      </c>
      <c r="K36" s="41">
        <v>159</v>
      </c>
      <c r="L36" s="41">
        <v>23</v>
      </c>
      <c r="M36" s="41">
        <v>0</v>
      </c>
      <c r="N36" s="41">
        <v>23</v>
      </c>
      <c r="O36" s="41">
        <v>1</v>
      </c>
      <c r="P36" s="41">
        <v>1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109</v>
      </c>
      <c r="AB36" s="41">
        <v>19</v>
      </c>
      <c r="AC36" s="41">
        <v>90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1</v>
      </c>
      <c r="AN36" s="41">
        <v>1</v>
      </c>
      <c r="AO36" s="41">
        <v>0</v>
      </c>
      <c r="AP36" s="41">
        <v>24</v>
      </c>
      <c r="AQ36" s="41">
        <v>5</v>
      </c>
      <c r="AR36" s="41">
        <v>19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71</v>
      </c>
      <c r="AY36" s="41">
        <v>23</v>
      </c>
      <c r="AZ36" s="41">
        <v>48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53">
        <v>0</v>
      </c>
    </row>
    <row r="37" spans="1:61" ht="13.5" customHeight="1">
      <c r="B37" s="17" t="s">
        <v>19</v>
      </c>
      <c r="C37" s="41">
        <v>1286</v>
      </c>
      <c r="D37" s="41">
        <v>677</v>
      </c>
      <c r="E37" s="41">
        <v>609</v>
      </c>
      <c r="F37" s="41">
        <v>900</v>
      </c>
      <c r="G37" s="41">
        <v>479</v>
      </c>
      <c r="H37" s="41">
        <v>421</v>
      </c>
      <c r="I37" s="41">
        <v>850</v>
      </c>
      <c r="J37" s="41">
        <v>478</v>
      </c>
      <c r="K37" s="41">
        <v>372</v>
      </c>
      <c r="L37" s="41">
        <v>50</v>
      </c>
      <c r="M37" s="41">
        <v>1</v>
      </c>
      <c r="N37" s="41">
        <v>49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190</v>
      </c>
      <c r="AB37" s="41">
        <v>71</v>
      </c>
      <c r="AC37" s="41">
        <v>119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7</v>
      </c>
      <c r="AN37" s="41">
        <v>5</v>
      </c>
      <c r="AO37" s="41">
        <v>2</v>
      </c>
      <c r="AP37" s="41">
        <v>37</v>
      </c>
      <c r="AQ37" s="41">
        <v>23</v>
      </c>
      <c r="AR37" s="41">
        <v>14</v>
      </c>
      <c r="AS37" s="41">
        <v>0</v>
      </c>
      <c r="AT37" s="41">
        <v>0</v>
      </c>
      <c r="AU37" s="41">
        <v>1</v>
      </c>
      <c r="AV37" s="41">
        <v>1</v>
      </c>
      <c r="AW37" s="41">
        <v>0</v>
      </c>
      <c r="AX37" s="41">
        <v>151</v>
      </c>
      <c r="AY37" s="41">
        <v>98</v>
      </c>
      <c r="AZ37" s="41">
        <v>53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53">
        <v>0</v>
      </c>
    </row>
    <row r="38" spans="1:61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61">
      <c r="A40" s="52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>
      <c r="A41" s="52"/>
    </row>
    <row r="42" spans="1:61">
      <c r="A42" s="52"/>
      <c r="C42" s="34"/>
      <c r="F42" s="34"/>
      <c r="H42" s="34"/>
      <c r="I42" s="34"/>
      <c r="K42" s="34"/>
      <c r="L42" s="34"/>
      <c r="O42" s="34"/>
      <c r="Q42" s="34"/>
      <c r="R42" s="34"/>
      <c r="T42" s="34"/>
      <c r="U42" s="34"/>
      <c r="X42" s="34"/>
      <c r="Z42" s="34"/>
      <c r="AA42" s="34"/>
      <c r="AD42" s="34"/>
      <c r="AG42" s="34"/>
      <c r="AI42" s="34"/>
      <c r="AJ42" s="34"/>
      <c r="AM42" s="34"/>
      <c r="AP42" s="34"/>
      <c r="AU42" s="34"/>
      <c r="AX42" s="34"/>
      <c r="BA42" s="34"/>
      <c r="BD42" s="34"/>
    </row>
    <row r="43" spans="1:61">
      <c r="A43" s="52"/>
      <c r="C43" s="34"/>
      <c r="F43" s="34"/>
      <c r="I43" s="34"/>
      <c r="L43" s="34"/>
      <c r="O43" s="34"/>
      <c r="R43" s="34"/>
      <c r="U43" s="34"/>
      <c r="X43" s="34"/>
      <c r="AA43" s="34"/>
      <c r="AD43" s="34"/>
      <c r="AG43" s="34"/>
      <c r="AJ43" s="34"/>
      <c r="AM43" s="34"/>
      <c r="AP43" s="34"/>
      <c r="AU43" s="34"/>
      <c r="AX43" s="34"/>
      <c r="BA43" s="34"/>
      <c r="BD43" s="34"/>
    </row>
    <row r="44" spans="1:61">
      <c r="A44" s="52"/>
      <c r="C44" s="34"/>
      <c r="F44" s="34"/>
      <c r="I44" s="34"/>
      <c r="L44" s="34"/>
      <c r="O44" s="34"/>
      <c r="R44" s="34"/>
      <c r="U44" s="34"/>
      <c r="X44" s="34"/>
      <c r="AA44" s="34"/>
      <c r="AD44" s="34"/>
      <c r="AG44" s="34"/>
      <c r="AJ44" s="34"/>
      <c r="AM44" s="34"/>
      <c r="AP44" s="34"/>
      <c r="AU44" s="34"/>
      <c r="AX44" s="34"/>
      <c r="BA44" s="34"/>
      <c r="BD44" s="34"/>
    </row>
    <row r="45" spans="1:61">
      <c r="A45" s="52"/>
      <c r="C45" s="34"/>
      <c r="F45" s="34"/>
      <c r="I45" s="34"/>
      <c r="L45" s="34"/>
      <c r="O45" s="34"/>
      <c r="R45" s="34"/>
      <c r="U45" s="34"/>
      <c r="X45" s="34"/>
      <c r="AA45" s="34"/>
      <c r="AD45" s="34"/>
      <c r="AG45" s="34"/>
      <c r="AJ45" s="34"/>
      <c r="AM45" s="34"/>
      <c r="AP45" s="34"/>
      <c r="AU45" s="34"/>
      <c r="AX45" s="34"/>
      <c r="BA45" s="34"/>
      <c r="BD45" s="34"/>
    </row>
    <row r="46" spans="1:61">
      <c r="A46" s="52"/>
      <c r="B46" s="41"/>
      <c r="C46" s="34"/>
      <c r="F46" s="34"/>
      <c r="I46" s="34"/>
      <c r="L46" s="34"/>
      <c r="O46" s="34"/>
      <c r="R46" s="34"/>
      <c r="U46" s="34"/>
      <c r="X46" s="34"/>
      <c r="AA46" s="34"/>
      <c r="AD46" s="34"/>
      <c r="AG46" s="34"/>
      <c r="AJ46" s="34"/>
      <c r="AM46" s="34"/>
      <c r="AP46" s="34"/>
      <c r="AU46" s="34"/>
      <c r="AX46" s="34"/>
      <c r="BA46" s="34"/>
      <c r="BD46" s="34"/>
    </row>
    <row r="47" spans="1:61">
      <c r="A47" s="52"/>
      <c r="B47" s="41"/>
      <c r="C47" s="34"/>
      <c r="F47" s="34"/>
      <c r="I47" s="34"/>
      <c r="L47" s="34"/>
      <c r="O47" s="34"/>
      <c r="R47" s="34"/>
      <c r="U47" s="34"/>
      <c r="X47" s="34"/>
      <c r="AA47" s="34"/>
      <c r="AD47" s="34"/>
      <c r="AG47" s="34"/>
      <c r="AJ47" s="34"/>
      <c r="AM47" s="34"/>
      <c r="AP47" s="34"/>
      <c r="AU47" s="34"/>
      <c r="AX47" s="34"/>
      <c r="BA47" s="34"/>
      <c r="BD47" s="34"/>
    </row>
    <row r="48" spans="1:61">
      <c r="A48" s="52"/>
      <c r="B48" s="41"/>
      <c r="C48" s="34"/>
      <c r="F48" s="34"/>
      <c r="I48" s="34"/>
      <c r="L48" s="34"/>
      <c r="O48" s="34"/>
      <c r="R48" s="34"/>
      <c r="U48" s="34"/>
      <c r="X48" s="34"/>
      <c r="AA48" s="34"/>
      <c r="AD48" s="34"/>
      <c r="AG48" s="34"/>
      <c r="AJ48" s="34"/>
      <c r="AM48" s="34"/>
      <c r="AP48" s="34"/>
      <c r="AU48" s="34"/>
      <c r="AX48" s="34"/>
      <c r="BA48" s="34"/>
      <c r="BD48" s="34"/>
    </row>
    <row r="49" spans="1:56">
      <c r="A49" s="52"/>
      <c r="B49" s="41"/>
      <c r="C49" s="34"/>
      <c r="F49" s="34"/>
      <c r="I49" s="34"/>
      <c r="L49" s="34"/>
      <c r="O49" s="34"/>
      <c r="R49" s="34"/>
      <c r="U49" s="34"/>
      <c r="X49" s="34"/>
      <c r="AA49" s="34"/>
      <c r="AD49" s="34"/>
      <c r="AG49" s="34"/>
      <c r="AJ49" s="34"/>
      <c r="AM49" s="34"/>
      <c r="AP49" s="34"/>
      <c r="AU49" s="34"/>
      <c r="AX49" s="34"/>
      <c r="BA49" s="34"/>
      <c r="BD49" s="34"/>
    </row>
    <row r="50" spans="1:56">
      <c r="A50" s="52"/>
      <c r="B50" s="41"/>
      <c r="C50" s="34"/>
      <c r="F50" s="34"/>
      <c r="I50" s="34"/>
      <c r="L50" s="34"/>
      <c r="O50" s="34"/>
      <c r="R50" s="34"/>
      <c r="U50" s="34"/>
      <c r="X50" s="34"/>
      <c r="AA50" s="34"/>
      <c r="AD50" s="34"/>
      <c r="AG50" s="34"/>
      <c r="AJ50" s="34"/>
      <c r="AM50" s="34"/>
      <c r="AP50" s="34"/>
      <c r="AU50" s="34"/>
      <c r="AX50" s="34"/>
      <c r="BA50" s="34"/>
      <c r="BD50" s="34"/>
    </row>
    <row r="51" spans="1:56">
      <c r="A51" s="52"/>
      <c r="B51" s="41"/>
      <c r="C51" s="34"/>
      <c r="F51" s="34"/>
      <c r="I51" s="34"/>
      <c r="L51" s="34"/>
      <c r="O51" s="34"/>
      <c r="R51" s="34"/>
      <c r="U51" s="34"/>
      <c r="X51" s="34"/>
      <c r="AA51" s="34"/>
      <c r="AD51" s="34"/>
      <c r="AG51" s="34"/>
      <c r="AJ51" s="34"/>
      <c r="AM51" s="34"/>
      <c r="AP51" s="34"/>
      <c r="AU51" s="34"/>
      <c r="AX51" s="34"/>
      <c r="BA51" s="34"/>
      <c r="BD51" s="34"/>
    </row>
    <row r="52" spans="1:56">
      <c r="A52" s="52"/>
      <c r="B52" s="41"/>
      <c r="C52" s="34"/>
      <c r="F52" s="34"/>
      <c r="I52" s="34"/>
      <c r="L52" s="34"/>
      <c r="O52" s="34"/>
      <c r="R52" s="34"/>
      <c r="U52" s="34"/>
      <c r="X52" s="34"/>
      <c r="AA52" s="34"/>
      <c r="AD52" s="34"/>
      <c r="AG52" s="34"/>
      <c r="AJ52" s="34"/>
      <c r="AM52" s="34"/>
      <c r="AP52" s="34"/>
      <c r="AU52" s="34"/>
      <c r="AX52" s="34"/>
      <c r="BA52" s="34"/>
      <c r="BD52" s="34"/>
    </row>
    <row r="53" spans="1:56">
      <c r="A53" s="52"/>
      <c r="B53" s="41"/>
      <c r="C53" s="34"/>
      <c r="F53" s="34"/>
      <c r="I53" s="34"/>
      <c r="L53" s="34"/>
      <c r="O53" s="34"/>
      <c r="R53" s="34"/>
      <c r="U53" s="34"/>
      <c r="X53" s="34"/>
      <c r="AA53" s="34"/>
      <c r="AD53" s="34"/>
      <c r="AG53" s="34"/>
      <c r="AJ53" s="34"/>
      <c r="AM53" s="34"/>
      <c r="AP53" s="34"/>
      <c r="AU53" s="34"/>
      <c r="AX53" s="34"/>
      <c r="BA53" s="34"/>
      <c r="BD53" s="34"/>
    </row>
    <row r="54" spans="1:56">
      <c r="B54" s="41"/>
      <c r="C54" s="34"/>
      <c r="F54" s="34"/>
      <c r="I54" s="34"/>
      <c r="L54" s="34"/>
      <c r="O54" s="34"/>
      <c r="R54" s="34"/>
      <c r="U54" s="34"/>
      <c r="X54" s="34"/>
      <c r="AA54" s="34"/>
      <c r="AD54" s="34"/>
      <c r="AG54" s="34"/>
      <c r="AJ54" s="34"/>
      <c r="AM54" s="34"/>
      <c r="AP54" s="34"/>
      <c r="AU54" s="34"/>
      <c r="AX54" s="34"/>
      <c r="BA54" s="34"/>
      <c r="BD54" s="34"/>
    </row>
    <row r="55" spans="1:56">
      <c r="A55" s="52"/>
      <c r="B55" s="41"/>
      <c r="C55" s="34"/>
      <c r="F55" s="34"/>
      <c r="I55" s="34"/>
      <c r="L55" s="34"/>
      <c r="O55" s="34"/>
      <c r="R55" s="34"/>
      <c r="U55" s="34"/>
      <c r="X55" s="34"/>
      <c r="AA55" s="34"/>
      <c r="AD55" s="34"/>
      <c r="AG55" s="34"/>
      <c r="AJ55" s="34"/>
      <c r="AM55" s="34"/>
      <c r="AP55" s="34"/>
      <c r="AU55" s="34"/>
      <c r="AX55" s="34"/>
      <c r="BA55" s="34"/>
      <c r="BD55" s="34"/>
    </row>
    <row r="56" spans="1:56">
      <c r="A56" s="52"/>
      <c r="B56" s="41"/>
      <c r="C56" s="34"/>
      <c r="F56" s="34"/>
      <c r="I56" s="34"/>
      <c r="L56" s="34"/>
      <c r="O56" s="34"/>
      <c r="R56" s="34"/>
      <c r="U56" s="34"/>
      <c r="X56" s="34"/>
      <c r="AA56" s="34"/>
      <c r="AD56" s="34"/>
      <c r="AG56" s="34"/>
      <c r="AJ56" s="34"/>
      <c r="AM56" s="34"/>
      <c r="AP56" s="34"/>
      <c r="AU56" s="34"/>
      <c r="AX56" s="34"/>
      <c r="BA56" s="34"/>
      <c r="BD56" s="34"/>
    </row>
    <row r="57" spans="1:56">
      <c r="A57" s="52"/>
      <c r="B57" s="41"/>
      <c r="C57" s="34"/>
      <c r="F57" s="34"/>
      <c r="I57" s="34"/>
      <c r="L57" s="34"/>
      <c r="O57" s="34"/>
      <c r="R57" s="34"/>
      <c r="U57" s="34"/>
      <c r="X57" s="34"/>
      <c r="AA57" s="34"/>
      <c r="AD57" s="34"/>
      <c r="AG57" s="34"/>
      <c r="AJ57" s="34"/>
      <c r="AM57" s="34"/>
      <c r="AP57" s="34"/>
      <c r="AU57" s="34"/>
      <c r="AX57" s="34"/>
      <c r="BA57" s="34"/>
      <c r="BD57" s="34"/>
    </row>
    <row r="58" spans="1:56">
      <c r="A58" s="52"/>
      <c r="B58" s="41"/>
      <c r="C58" s="34"/>
      <c r="F58" s="34"/>
      <c r="I58" s="34"/>
      <c r="L58" s="34"/>
      <c r="O58" s="34"/>
      <c r="R58" s="34"/>
      <c r="U58" s="34"/>
      <c r="X58" s="34"/>
      <c r="AA58" s="34"/>
      <c r="AD58" s="34"/>
      <c r="AG58" s="34"/>
      <c r="AJ58" s="34"/>
      <c r="AM58" s="34"/>
      <c r="AP58" s="34"/>
      <c r="AU58" s="34"/>
      <c r="AX58" s="34"/>
      <c r="BA58" s="34"/>
      <c r="BD58" s="34"/>
    </row>
    <row r="59" spans="1:56">
      <c r="B59" s="41"/>
      <c r="C59" s="34"/>
      <c r="F59" s="34"/>
      <c r="I59" s="34"/>
      <c r="L59" s="34"/>
      <c r="O59" s="34"/>
      <c r="R59" s="34"/>
      <c r="U59" s="34"/>
      <c r="X59" s="34"/>
      <c r="AA59" s="34"/>
      <c r="AD59" s="34"/>
      <c r="AG59" s="34"/>
      <c r="AJ59" s="34"/>
      <c r="AM59" s="34"/>
      <c r="AP59" s="34"/>
      <c r="AU59" s="34"/>
      <c r="AX59" s="34"/>
      <c r="BA59" s="34"/>
      <c r="BD59" s="34"/>
    </row>
    <row r="60" spans="1:56">
      <c r="B60" s="41"/>
      <c r="C60" s="34"/>
      <c r="F60" s="34"/>
      <c r="I60" s="34"/>
      <c r="L60" s="34"/>
      <c r="O60" s="34"/>
      <c r="R60" s="34"/>
      <c r="U60" s="34"/>
      <c r="X60" s="34"/>
      <c r="AA60" s="34"/>
      <c r="AD60" s="34"/>
      <c r="AG60" s="34"/>
      <c r="AJ60" s="34"/>
      <c r="AM60" s="34"/>
      <c r="AP60" s="34"/>
      <c r="AU60" s="34"/>
      <c r="AX60" s="34"/>
      <c r="BA60" s="34"/>
      <c r="BD60" s="34"/>
    </row>
    <row r="61" spans="1:56">
      <c r="B61" s="41"/>
      <c r="C61" s="34"/>
      <c r="F61" s="34"/>
      <c r="I61" s="34"/>
      <c r="L61" s="34"/>
      <c r="O61" s="34"/>
      <c r="R61" s="34"/>
      <c r="U61" s="34"/>
      <c r="X61" s="34"/>
      <c r="AA61" s="34"/>
      <c r="AD61" s="34"/>
      <c r="AG61" s="34"/>
      <c r="AJ61" s="34"/>
      <c r="AM61" s="34"/>
      <c r="AP61" s="34"/>
      <c r="AU61" s="34"/>
      <c r="AX61" s="34"/>
      <c r="BA61" s="34"/>
      <c r="BD61" s="34"/>
    </row>
    <row r="62" spans="1:56">
      <c r="B62" s="41"/>
      <c r="C62" s="34"/>
      <c r="F62" s="34"/>
      <c r="I62" s="34"/>
      <c r="L62" s="34"/>
      <c r="O62" s="34"/>
      <c r="R62" s="34"/>
      <c r="U62" s="34"/>
      <c r="X62" s="34"/>
      <c r="AA62" s="34"/>
      <c r="AD62" s="34"/>
      <c r="AG62" s="34"/>
      <c r="AJ62" s="34"/>
      <c r="AM62" s="34"/>
      <c r="AP62" s="34"/>
      <c r="AU62" s="34"/>
      <c r="AX62" s="34"/>
      <c r="BA62" s="34"/>
      <c r="BD62" s="34"/>
    </row>
    <row r="63" spans="1:56">
      <c r="B63" s="41"/>
      <c r="C63" s="34"/>
      <c r="F63" s="34"/>
      <c r="I63" s="34"/>
      <c r="L63" s="34"/>
      <c r="O63" s="34"/>
      <c r="R63" s="34"/>
      <c r="U63" s="34"/>
      <c r="X63" s="34"/>
      <c r="AA63" s="34"/>
      <c r="AD63" s="34"/>
      <c r="AG63" s="34"/>
      <c r="AJ63" s="34"/>
      <c r="AM63" s="34"/>
      <c r="AP63" s="34"/>
      <c r="AU63" s="34"/>
      <c r="AX63" s="34"/>
      <c r="BA63" s="34"/>
      <c r="BD63" s="34"/>
    </row>
    <row r="65" spans="3:58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</row>
  </sheetData>
  <mergeCells count="27"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9:AB9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BF58"/>
  <sheetViews>
    <sheetView zoomScaleNormal="100" workbookViewId="0"/>
  </sheetViews>
  <sheetFormatPr defaultColWidth="9" defaultRowHeight="13.5"/>
  <cols>
    <col min="1" max="1" width="1.625" style="1" customWidth="1"/>
    <col min="2" max="2" width="14.875" style="1" customWidth="1"/>
    <col min="3" max="14" width="8.25" style="5" customWidth="1"/>
    <col min="15" max="17" width="7.625" style="5" customWidth="1"/>
    <col min="18" max="26" width="6.625" style="5" customWidth="1"/>
    <col min="27" max="46" width="8.25" style="5" customWidth="1"/>
    <col min="47" max="47" width="9.625" style="5" customWidth="1"/>
    <col min="48" max="51" width="8.25" style="5" customWidth="1"/>
    <col min="52" max="52" width="8.625" style="5" customWidth="1"/>
    <col min="53" max="55" width="6.625" style="5" customWidth="1"/>
    <col min="56" max="56" width="16.875" style="5" customWidth="1"/>
    <col min="57" max="58" width="15.375" style="5" customWidth="1"/>
    <col min="59" max="16384" width="9" style="5"/>
  </cols>
  <sheetData>
    <row r="1" spans="1:58">
      <c r="A1" s="2" t="s">
        <v>95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179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87"/>
      <c r="AR12" s="187"/>
      <c r="AS12" s="187"/>
      <c r="AT12" s="188"/>
      <c r="AU12" s="175" t="s">
        <v>28</v>
      </c>
      <c r="AV12" s="176"/>
      <c r="AW12" s="177"/>
      <c r="AX12" s="158" t="s">
        <v>167</v>
      </c>
      <c r="AY12" s="159"/>
      <c r="AZ12" s="160"/>
      <c r="BA12" s="158" t="s">
        <v>168</v>
      </c>
      <c r="BB12" s="159"/>
      <c r="BC12" s="159"/>
      <c r="BD12" s="198" t="s">
        <v>83</v>
      </c>
      <c r="BE12" s="199"/>
      <c r="BF12" s="19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59</v>
      </c>
      <c r="M13" s="196"/>
      <c r="N13" s="197"/>
      <c r="O13" s="134" t="s">
        <v>117</v>
      </c>
      <c r="P13" s="196"/>
      <c r="Q13" s="197"/>
      <c r="R13" s="134" t="s">
        <v>60</v>
      </c>
      <c r="S13" s="194"/>
      <c r="T13" s="195"/>
      <c r="U13" s="150" t="s">
        <v>61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50"/>
      <c r="AQ13" s="150" t="s">
        <v>87</v>
      </c>
      <c r="AR13" s="206"/>
      <c r="AS13" s="134" t="s">
        <v>88</v>
      </c>
      <c r="AT13" s="135"/>
      <c r="AU13" s="189"/>
      <c r="AV13" s="190"/>
      <c r="AW13" s="184"/>
      <c r="AX13" s="164"/>
      <c r="AY13" s="165"/>
      <c r="AZ13" s="166"/>
      <c r="BA13" s="164"/>
      <c r="BB13" s="165"/>
      <c r="BC13" s="165"/>
      <c r="BD13" s="202" t="s">
        <v>110</v>
      </c>
      <c r="BE13" s="204" t="s">
        <v>89</v>
      </c>
      <c r="BF13" s="193" t="s">
        <v>90</v>
      </c>
    </row>
    <row r="14" spans="1:58" s="27" customFormat="1" ht="18.75" customHeight="1">
      <c r="B14" s="184"/>
      <c r="C14" s="54" t="s">
        <v>53</v>
      </c>
      <c r="D14" s="58" t="s">
        <v>25</v>
      </c>
      <c r="E14" s="58" t="s">
        <v>26</v>
      </c>
      <c r="F14" s="58" t="s">
        <v>53</v>
      </c>
      <c r="G14" s="58" t="s">
        <v>25</v>
      </c>
      <c r="H14" s="58" t="s">
        <v>26</v>
      </c>
      <c r="I14" s="58" t="s">
        <v>53</v>
      </c>
      <c r="J14" s="58" t="s">
        <v>25</v>
      </c>
      <c r="K14" s="58" t="s">
        <v>26</v>
      </c>
      <c r="L14" s="58" t="s">
        <v>53</v>
      </c>
      <c r="M14" s="58" t="s">
        <v>25</v>
      </c>
      <c r="N14" s="58" t="s">
        <v>26</v>
      </c>
      <c r="O14" s="58" t="s">
        <v>53</v>
      </c>
      <c r="P14" s="58" t="s">
        <v>25</v>
      </c>
      <c r="Q14" s="58" t="s">
        <v>26</v>
      </c>
      <c r="R14" s="58" t="s">
        <v>53</v>
      </c>
      <c r="S14" s="58" t="s">
        <v>25</v>
      </c>
      <c r="T14" s="58" t="s">
        <v>26</v>
      </c>
      <c r="U14" s="58" t="s">
        <v>53</v>
      </c>
      <c r="V14" s="58" t="s">
        <v>25</v>
      </c>
      <c r="W14" s="58" t="s">
        <v>26</v>
      </c>
      <c r="X14" s="58" t="s">
        <v>53</v>
      </c>
      <c r="Y14" s="58" t="s">
        <v>25</v>
      </c>
      <c r="Z14" s="58" t="s">
        <v>26</v>
      </c>
      <c r="AA14" s="30" t="s">
        <v>53</v>
      </c>
      <c r="AB14" s="30" t="s">
        <v>25</v>
      </c>
      <c r="AC14" s="30" t="s">
        <v>26</v>
      </c>
      <c r="AD14" s="58" t="s">
        <v>27</v>
      </c>
      <c r="AE14" s="58" t="s">
        <v>25</v>
      </c>
      <c r="AF14" s="58" t="s">
        <v>26</v>
      </c>
      <c r="AG14" s="58" t="s">
        <v>27</v>
      </c>
      <c r="AH14" s="58" t="s">
        <v>25</v>
      </c>
      <c r="AI14" s="58" t="s">
        <v>26</v>
      </c>
      <c r="AJ14" s="58" t="s">
        <v>27</v>
      </c>
      <c r="AK14" s="58" t="s">
        <v>25</v>
      </c>
      <c r="AL14" s="58" t="s">
        <v>26</v>
      </c>
      <c r="AM14" s="30" t="s">
        <v>27</v>
      </c>
      <c r="AN14" s="30" t="s">
        <v>25</v>
      </c>
      <c r="AO14" s="30" t="s">
        <v>26</v>
      </c>
      <c r="AP14" s="56" t="s">
        <v>93</v>
      </c>
      <c r="AQ14" s="54" t="s">
        <v>25</v>
      </c>
      <c r="AR14" s="58" t="s">
        <v>26</v>
      </c>
      <c r="AS14" s="54" t="s">
        <v>25</v>
      </c>
      <c r="AT14" s="58" t="s">
        <v>26</v>
      </c>
      <c r="AU14" s="58" t="s">
        <v>27</v>
      </c>
      <c r="AV14" s="58" t="s">
        <v>25</v>
      </c>
      <c r="AW14" s="58" t="s">
        <v>26</v>
      </c>
      <c r="AX14" s="30" t="s">
        <v>27</v>
      </c>
      <c r="AY14" s="30" t="s">
        <v>25</v>
      </c>
      <c r="AZ14" s="30" t="s">
        <v>26</v>
      </c>
      <c r="BA14" s="30" t="s">
        <v>27</v>
      </c>
      <c r="BB14" s="30" t="s">
        <v>25</v>
      </c>
      <c r="BC14" s="55" t="s">
        <v>26</v>
      </c>
      <c r="BD14" s="203"/>
      <c r="BE14" s="205"/>
      <c r="BF14" s="164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26150</v>
      </c>
      <c r="D16" s="33">
        <v>12775</v>
      </c>
      <c r="E16" s="33">
        <v>13375</v>
      </c>
      <c r="F16" s="33">
        <v>16925</v>
      </c>
      <c r="G16" s="33">
        <v>8182</v>
      </c>
      <c r="H16" s="33">
        <v>8743</v>
      </c>
      <c r="I16" s="33">
        <v>16017</v>
      </c>
      <c r="J16" s="33">
        <v>8134</v>
      </c>
      <c r="K16" s="33">
        <v>7883</v>
      </c>
      <c r="L16" s="33">
        <v>898</v>
      </c>
      <c r="M16" s="33">
        <v>44</v>
      </c>
      <c r="N16" s="33">
        <v>854</v>
      </c>
      <c r="O16" s="33">
        <v>9</v>
      </c>
      <c r="P16" s="33">
        <v>4</v>
      </c>
      <c r="Q16" s="33">
        <v>5</v>
      </c>
      <c r="R16" s="33">
        <v>1</v>
      </c>
      <c r="S16" s="33">
        <v>0</v>
      </c>
      <c r="T16" s="33">
        <v>1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3791</v>
      </c>
      <c r="AB16" s="33">
        <v>1292</v>
      </c>
      <c r="AC16" s="33">
        <v>2499</v>
      </c>
      <c r="AD16" s="33">
        <v>1191</v>
      </c>
      <c r="AE16" s="33">
        <v>870</v>
      </c>
      <c r="AF16" s="33">
        <v>321</v>
      </c>
      <c r="AG16" s="33">
        <v>1084</v>
      </c>
      <c r="AH16" s="33">
        <v>827</v>
      </c>
      <c r="AI16" s="33">
        <v>257</v>
      </c>
      <c r="AJ16" s="33">
        <v>107</v>
      </c>
      <c r="AK16" s="33">
        <v>43</v>
      </c>
      <c r="AL16" s="33">
        <v>64</v>
      </c>
      <c r="AM16" s="33">
        <v>125</v>
      </c>
      <c r="AN16" s="33">
        <v>79</v>
      </c>
      <c r="AO16" s="33">
        <v>46</v>
      </c>
      <c r="AP16" s="33">
        <v>1515</v>
      </c>
      <c r="AQ16" s="33">
        <v>884</v>
      </c>
      <c r="AR16" s="33">
        <v>625</v>
      </c>
      <c r="AS16" s="33">
        <v>3</v>
      </c>
      <c r="AT16" s="33">
        <v>3</v>
      </c>
      <c r="AU16" s="33">
        <v>342</v>
      </c>
      <c r="AV16" s="33">
        <v>104</v>
      </c>
      <c r="AW16" s="33">
        <v>238</v>
      </c>
      <c r="AX16" s="33">
        <v>2258</v>
      </c>
      <c r="AY16" s="33">
        <v>1359</v>
      </c>
      <c r="AZ16" s="33">
        <v>899</v>
      </c>
      <c r="BA16" s="33">
        <v>3</v>
      </c>
      <c r="BB16" s="33">
        <v>2</v>
      </c>
      <c r="BC16" s="33">
        <v>1</v>
      </c>
      <c r="BD16" s="33">
        <v>0</v>
      </c>
      <c r="BE16" s="33">
        <v>0</v>
      </c>
      <c r="BF16" s="33">
        <v>0</v>
      </c>
    </row>
    <row r="17" spans="1:58" ht="13.5" customHeight="1">
      <c r="A17" s="5"/>
      <c r="B17" s="31" t="s">
        <v>31</v>
      </c>
      <c r="C17" s="41">
        <v>15663</v>
      </c>
      <c r="D17" s="41">
        <v>7387</v>
      </c>
      <c r="E17" s="41">
        <v>8276</v>
      </c>
      <c r="F17" s="41">
        <v>9075</v>
      </c>
      <c r="G17" s="41">
        <v>4247</v>
      </c>
      <c r="H17" s="41">
        <v>4828</v>
      </c>
      <c r="I17" s="41">
        <v>8410</v>
      </c>
      <c r="J17" s="41">
        <v>4223</v>
      </c>
      <c r="K17" s="41">
        <v>4187</v>
      </c>
      <c r="L17" s="41">
        <v>657</v>
      </c>
      <c r="M17" s="41">
        <v>21</v>
      </c>
      <c r="N17" s="41">
        <v>636</v>
      </c>
      <c r="O17" s="41">
        <v>7</v>
      </c>
      <c r="P17" s="41">
        <v>3</v>
      </c>
      <c r="Q17" s="41">
        <v>4</v>
      </c>
      <c r="R17" s="41">
        <v>1</v>
      </c>
      <c r="S17" s="41">
        <v>0</v>
      </c>
      <c r="T17" s="41">
        <v>1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2846</v>
      </c>
      <c r="AB17" s="41">
        <v>944</v>
      </c>
      <c r="AC17" s="41">
        <v>1902</v>
      </c>
      <c r="AD17" s="41">
        <v>540</v>
      </c>
      <c r="AE17" s="41">
        <v>403</v>
      </c>
      <c r="AF17" s="41">
        <v>137</v>
      </c>
      <c r="AG17" s="35" t="s">
        <v>23</v>
      </c>
      <c r="AH17" s="35" t="s">
        <v>23</v>
      </c>
      <c r="AI17" s="35" t="s">
        <v>23</v>
      </c>
      <c r="AJ17" s="35" t="s">
        <v>23</v>
      </c>
      <c r="AK17" s="35" t="s">
        <v>23</v>
      </c>
      <c r="AL17" s="35" t="s">
        <v>23</v>
      </c>
      <c r="AM17" s="41">
        <v>113</v>
      </c>
      <c r="AN17" s="41">
        <v>69</v>
      </c>
      <c r="AO17" s="41">
        <v>44</v>
      </c>
      <c r="AP17" s="41">
        <v>1296</v>
      </c>
      <c r="AQ17" s="41">
        <v>766</v>
      </c>
      <c r="AR17" s="41">
        <v>525</v>
      </c>
      <c r="AS17" s="41">
        <v>3</v>
      </c>
      <c r="AT17" s="41">
        <v>2</v>
      </c>
      <c r="AU17" s="41">
        <v>342</v>
      </c>
      <c r="AV17" s="41">
        <v>104</v>
      </c>
      <c r="AW17" s="41">
        <v>238</v>
      </c>
      <c r="AX17" s="41">
        <v>1448</v>
      </c>
      <c r="AY17" s="41">
        <v>849</v>
      </c>
      <c r="AZ17" s="41">
        <v>599</v>
      </c>
      <c r="BA17" s="41">
        <v>3</v>
      </c>
      <c r="BB17" s="41">
        <v>2</v>
      </c>
      <c r="BC17" s="41">
        <v>1</v>
      </c>
      <c r="BD17" s="41">
        <v>0</v>
      </c>
      <c r="BE17" s="41">
        <v>0</v>
      </c>
      <c r="BF17" s="41">
        <v>0</v>
      </c>
    </row>
    <row r="18" spans="1:58" ht="13.5" customHeight="1">
      <c r="A18" s="5"/>
      <c r="B18" s="31" t="s">
        <v>114</v>
      </c>
      <c r="C18" s="41">
        <v>2471</v>
      </c>
      <c r="D18" s="41">
        <v>1155</v>
      </c>
      <c r="E18" s="41">
        <v>1316</v>
      </c>
      <c r="F18" s="41">
        <v>1624</v>
      </c>
      <c r="G18" s="41">
        <v>735</v>
      </c>
      <c r="H18" s="41">
        <v>889</v>
      </c>
      <c r="I18" s="41">
        <v>1561</v>
      </c>
      <c r="J18" s="41">
        <v>730</v>
      </c>
      <c r="K18" s="41">
        <v>831</v>
      </c>
      <c r="L18" s="41">
        <v>62</v>
      </c>
      <c r="M18" s="41">
        <v>4</v>
      </c>
      <c r="N18" s="41">
        <v>58</v>
      </c>
      <c r="O18" s="41">
        <v>1</v>
      </c>
      <c r="P18" s="41">
        <v>1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253</v>
      </c>
      <c r="AB18" s="41">
        <v>69</v>
      </c>
      <c r="AC18" s="41">
        <v>184</v>
      </c>
      <c r="AD18" s="41">
        <v>202</v>
      </c>
      <c r="AE18" s="41">
        <v>155</v>
      </c>
      <c r="AF18" s="41">
        <v>47</v>
      </c>
      <c r="AG18" s="41">
        <v>194</v>
      </c>
      <c r="AH18" s="41">
        <v>151</v>
      </c>
      <c r="AI18" s="41">
        <v>43</v>
      </c>
      <c r="AJ18" s="41">
        <v>8</v>
      </c>
      <c r="AK18" s="41">
        <v>4</v>
      </c>
      <c r="AL18" s="41">
        <v>4</v>
      </c>
      <c r="AM18" s="41">
        <v>10</v>
      </c>
      <c r="AN18" s="41">
        <v>4</v>
      </c>
      <c r="AO18" s="41">
        <v>6</v>
      </c>
      <c r="AP18" s="41">
        <v>192</v>
      </c>
      <c r="AQ18" s="35" t="s">
        <v>23</v>
      </c>
      <c r="AR18" s="35" t="s">
        <v>23</v>
      </c>
      <c r="AS18" s="35" t="s">
        <v>23</v>
      </c>
      <c r="AT18" s="35" t="s">
        <v>23</v>
      </c>
      <c r="AU18" s="41">
        <v>52</v>
      </c>
      <c r="AV18" s="41">
        <v>20</v>
      </c>
      <c r="AW18" s="41">
        <v>32</v>
      </c>
      <c r="AX18" s="41">
        <v>138</v>
      </c>
      <c r="AY18" s="41">
        <v>72</v>
      </c>
      <c r="AZ18" s="41">
        <v>66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</row>
    <row r="19" spans="1:58" ht="13.5" customHeight="1">
      <c r="A19" s="5"/>
      <c r="B19" s="31" t="s">
        <v>32</v>
      </c>
      <c r="C19" s="41">
        <v>10487</v>
      </c>
      <c r="D19" s="41">
        <v>5388</v>
      </c>
      <c r="E19" s="41">
        <v>5099</v>
      </c>
      <c r="F19" s="41">
        <v>7850</v>
      </c>
      <c r="G19" s="41">
        <v>3935</v>
      </c>
      <c r="H19" s="41">
        <v>3915</v>
      </c>
      <c r="I19" s="41">
        <v>7607</v>
      </c>
      <c r="J19" s="41">
        <v>3911</v>
      </c>
      <c r="K19" s="41">
        <v>3696</v>
      </c>
      <c r="L19" s="41">
        <v>241</v>
      </c>
      <c r="M19" s="41">
        <v>23</v>
      </c>
      <c r="N19" s="41">
        <v>218</v>
      </c>
      <c r="O19" s="41">
        <v>2</v>
      </c>
      <c r="P19" s="41">
        <v>1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945</v>
      </c>
      <c r="AB19" s="41">
        <v>348</v>
      </c>
      <c r="AC19" s="41">
        <v>597</v>
      </c>
      <c r="AD19" s="41">
        <v>651</v>
      </c>
      <c r="AE19" s="41">
        <v>467</v>
      </c>
      <c r="AF19" s="41">
        <v>184</v>
      </c>
      <c r="AG19" s="35" t="s">
        <v>23</v>
      </c>
      <c r="AH19" s="35" t="s">
        <v>23</v>
      </c>
      <c r="AI19" s="35" t="s">
        <v>23</v>
      </c>
      <c r="AJ19" s="35" t="s">
        <v>23</v>
      </c>
      <c r="AK19" s="35" t="s">
        <v>23</v>
      </c>
      <c r="AL19" s="35" t="s">
        <v>23</v>
      </c>
      <c r="AM19" s="41">
        <v>12</v>
      </c>
      <c r="AN19" s="41">
        <v>10</v>
      </c>
      <c r="AO19" s="41">
        <v>2</v>
      </c>
      <c r="AP19" s="41">
        <v>219</v>
      </c>
      <c r="AQ19" s="41">
        <v>118</v>
      </c>
      <c r="AR19" s="41">
        <v>100</v>
      </c>
      <c r="AS19" s="41">
        <v>0</v>
      </c>
      <c r="AT19" s="41">
        <v>1</v>
      </c>
      <c r="AU19" s="41">
        <v>0</v>
      </c>
      <c r="AV19" s="41">
        <v>0</v>
      </c>
      <c r="AW19" s="41">
        <v>0</v>
      </c>
      <c r="AX19" s="41">
        <v>810</v>
      </c>
      <c r="AY19" s="41">
        <v>510</v>
      </c>
      <c r="AZ19" s="41">
        <v>300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</row>
    <row r="20" spans="1:58" ht="21" customHeight="1">
      <c r="A20" s="5"/>
      <c r="B20" s="17" t="s">
        <v>2</v>
      </c>
      <c r="C20" s="41">
        <v>2121</v>
      </c>
      <c r="D20" s="41">
        <v>755</v>
      </c>
      <c r="E20" s="41">
        <v>1366</v>
      </c>
      <c r="F20" s="41">
        <v>1388</v>
      </c>
      <c r="G20" s="41">
        <v>491</v>
      </c>
      <c r="H20" s="41">
        <v>897</v>
      </c>
      <c r="I20" s="41">
        <v>1307</v>
      </c>
      <c r="J20" s="41">
        <v>489</v>
      </c>
      <c r="K20" s="41">
        <v>818</v>
      </c>
      <c r="L20" s="41">
        <v>81</v>
      </c>
      <c r="M20" s="41">
        <v>2</v>
      </c>
      <c r="N20" s="41">
        <v>79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302</v>
      </c>
      <c r="AB20" s="41">
        <v>44</v>
      </c>
      <c r="AC20" s="41">
        <v>258</v>
      </c>
      <c r="AD20" s="41">
        <v>111</v>
      </c>
      <c r="AE20" s="41">
        <v>83</v>
      </c>
      <c r="AF20" s="41">
        <v>28</v>
      </c>
      <c r="AG20" s="41">
        <v>111</v>
      </c>
      <c r="AH20" s="41">
        <v>83</v>
      </c>
      <c r="AI20" s="41">
        <v>28</v>
      </c>
      <c r="AJ20" s="41">
        <v>0</v>
      </c>
      <c r="AK20" s="41">
        <v>0</v>
      </c>
      <c r="AL20" s="41">
        <v>0</v>
      </c>
      <c r="AM20" s="41">
        <v>5</v>
      </c>
      <c r="AN20" s="41">
        <v>4</v>
      </c>
      <c r="AO20" s="41">
        <v>1</v>
      </c>
      <c r="AP20" s="41">
        <v>80</v>
      </c>
      <c r="AQ20" s="41">
        <v>25</v>
      </c>
      <c r="AR20" s="41">
        <v>54</v>
      </c>
      <c r="AS20" s="41">
        <v>0</v>
      </c>
      <c r="AT20" s="41">
        <v>1</v>
      </c>
      <c r="AU20" s="41">
        <v>25</v>
      </c>
      <c r="AV20" s="41">
        <v>0</v>
      </c>
      <c r="AW20" s="41">
        <v>25</v>
      </c>
      <c r="AX20" s="41">
        <v>210</v>
      </c>
      <c r="AY20" s="41">
        <v>108</v>
      </c>
      <c r="AZ20" s="41">
        <v>102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</row>
    <row r="21" spans="1:58" ht="13.5" customHeight="1">
      <c r="A21" s="5"/>
      <c r="B21" s="17" t="s">
        <v>3</v>
      </c>
      <c r="C21" s="41">
        <v>2390</v>
      </c>
      <c r="D21" s="41">
        <v>1178</v>
      </c>
      <c r="E21" s="41">
        <v>1212</v>
      </c>
      <c r="F21" s="41">
        <v>1518</v>
      </c>
      <c r="G21" s="41">
        <v>605</v>
      </c>
      <c r="H21" s="41">
        <v>913</v>
      </c>
      <c r="I21" s="41">
        <v>1466</v>
      </c>
      <c r="J21" s="41">
        <v>604</v>
      </c>
      <c r="K21" s="41">
        <v>862</v>
      </c>
      <c r="L21" s="41">
        <v>51</v>
      </c>
      <c r="M21" s="41">
        <v>1</v>
      </c>
      <c r="N21" s="41">
        <v>50</v>
      </c>
      <c r="O21" s="41">
        <v>0</v>
      </c>
      <c r="P21" s="41">
        <v>0</v>
      </c>
      <c r="Q21" s="41">
        <v>0</v>
      </c>
      <c r="R21" s="41">
        <v>1</v>
      </c>
      <c r="S21" s="41">
        <v>0</v>
      </c>
      <c r="T21" s="41">
        <v>1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220</v>
      </c>
      <c r="AB21" s="41">
        <v>81</v>
      </c>
      <c r="AC21" s="41">
        <v>139</v>
      </c>
      <c r="AD21" s="41">
        <v>179</v>
      </c>
      <c r="AE21" s="41">
        <v>149</v>
      </c>
      <c r="AF21" s="41">
        <v>30</v>
      </c>
      <c r="AG21" s="41">
        <v>178</v>
      </c>
      <c r="AH21" s="41">
        <v>149</v>
      </c>
      <c r="AI21" s="41">
        <v>29</v>
      </c>
      <c r="AJ21" s="41">
        <v>1</v>
      </c>
      <c r="AK21" s="41">
        <v>0</v>
      </c>
      <c r="AL21" s="41">
        <v>1</v>
      </c>
      <c r="AM21" s="41">
        <v>14</v>
      </c>
      <c r="AN21" s="41">
        <v>11</v>
      </c>
      <c r="AO21" s="41">
        <v>3</v>
      </c>
      <c r="AP21" s="41">
        <v>220</v>
      </c>
      <c r="AQ21" s="41">
        <v>195</v>
      </c>
      <c r="AR21" s="41">
        <v>25</v>
      </c>
      <c r="AS21" s="41">
        <v>0</v>
      </c>
      <c r="AT21" s="41">
        <v>0</v>
      </c>
      <c r="AU21" s="41">
        <v>27</v>
      </c>
      <c r="AV21" s="41">
        <v>21</v>
      </c>
      <c r="AW21" s="41">
        <v>6</v>
      </c>
      <c r="AX21" s="41">
        <v>211</v>
      </c>
      <c r="AY21" s="41">
        <v>115</v>
      </c>
      <c r="AZ21" s="41">
        <v>96</v>
      </c>
      <c r="BA21" s="41">
        <v>1</v>
      </c>
      <c r="BB21" s="41">
        <v>1</v>
      </c>
      <c r="BC21" s="41">
        <v>0</v>
      </c>
      <c r="BD21" s="41">
        <v>0</v>
      </c>
      <c r="BE21" s="41">
        <v>0</v>
      </c>
      <c r="BF21" s="41">
        <v>0</v>
      </c>
    </row>
    <row r="22" spans="1:58" ht="13.5" customHeight="1">
      <c r="A22" s="5"/>
      <c r="B22" s="17" t="s">
        <v>4</v>
      </c>
      <c r="C22" s="41">
        <v>279</v>
      </c>
      <c r="D22" s="41">
        <v>69</v>
      </c>
      <c r="E22" s="41">
        <v>210</v>
      </c>
      <c r="F22" s="41">
        <v>239</v>
      </c>
      <c r="G22" s="41">
        <v>49</v>
      </c>
      <c r="H22" s="41">
        <v>190</v>
      </c>
      <c r="I22" s="41">
        <v>234</v>
      </c>
      <c r="J22" s="41">
        <v>49</v>
      </c>
      <c r="K22" s="41">
        <v>185</v>
      </c>
      <c r="L22" s="41">
        <v>5</v>
      </c>
      <c r="M22" s="41">
        <v>0</v>
      </c>
      <c r="N22" s="41">
        <v>5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8</v>
      </c>
      <c r="AB22" s="41">
        <v>2</v>
      </c>
      <c r="AC22" s="41">
        <v>6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1</v>
      </c>
      <c r="AQ22" s="41">
        <v>1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31</v>
      </c>
      <c r="AY22" s="41">
        <v>17</v>
      </c>
      <c r="AZ22" s="41">
        <v>14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1:58" ht="13.5" customHeight="1">
      <c r="A23" s="5"/>
      <c r="B23" s="17" t="s">
        <v>5</v>
      </c>
      <c r="C23" s="41">
        <v>1690</v>
      </c>
      <c r="D23" s="41">
        <v>482</v>
      </c>
      <c r="E23" s="41">
        <v>1208</v>
      </c>
      <c r="F23" s="41">
        <v>1296</v>
      </c>
      <c r="G23" s="41">
        <v>344</v>
      </c>
      <c r="H23" s="41">
        <v>952</v>
      </c>
      <c r="I23" s="41">
        <v>1260</v>
      </c>
      <c r="J23" s="41">
        <v>343</v>
      </c>
      <c r="K23" s="41">
        <v>917</v>
      </c>
      <c r="L23" s="41">
        <v>36</v>
      </c>
      <c r="M23" s="41">
        <v>1</v>
      </c>
      <c r="N23" s="41">
        <v>35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95</v>
      </c>
      <c r="AB23" s="41">
        <v>19</v>
      </c>
      <c r="AC23" s="41">
        <v>76</v>
      </c>
      <c r="AD23" s="41">
        <v>147</v>
      </c>
      <c r="AE23" s="41">
        <v>74</v>
      </c>
      <c r="AF23" s="41">
        <v>73</v>
      </c>
      <c r="AG23" s="41">
        <v>96</v>
      </c>
      <c r="AH23" s="41">
        <v>74</v>
      </c>
      <c r="AI23" s="41">
        <v>22</v>
      </c>
      <c r="AJ23" s="41">
        <v>51</v>
      </c>
      <c r="AK23" s="41">
        <v>0</v>
      </c>
      <c r="AL23" s="41">
        <v>51</v>
      </c>
      <c r="AM23" s="41">
        <v>5</v>
      </c>
      <c r="AN23" s="41">
        <v>1</v>
      </c>
      <c r="AO23" s="41">
        <v>4</v>
      </c>
      <c r="AP23" s="41">
        <v>14</v>
      </c>
      <c r="AQ23" s="41">
        <v>3</v>
      </c>
      <c r="AR23" s="41">
        <v>11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133</v>
      </c>
      <c r="AY23" s="41">
        <v>41</v>
      </c>
      <c r="AZ23" s="41">
        <v>92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1:58" ht="13.5" customHeight="1">
      <c r="A24" s="5"/>
      <c r="B24" s="17" t="s">
        <v>6</v>
      </c>
      <c r="C24" s="41">
        <v>1331</v>
      </c>
      <c r="D24" s="41">
        <v>501</v>
      </c>
      <c r="E24" s="41">
        <v>830</v>
      </c>
      <c r="F24" s="41">
        <v>799</v>
      </c>
      <c r="G24" s="41">
        <v>281</v>
      </c>
      <c r="H24" s="41">
        <v>518</v>
      </c>
      <c r="I24" s="41">
        <v>744</v>
      </c>
      <c r="J24" s="41">
        <v>276</v>
      </c>
      <c r="K24" s="41">
        <v>468</v>
      </c>
      <c r="L24" s="41">
        <v>53</v>
      </c>
      <c r="M24" s="41">
        <v>4</v>
      </c>
      <c r="N24" s="41">
        <v>49</v>
      </c>
      <c r="O24" s="41">
        <v>2</v>
      </c>
      <c r="P24" s="41">
        <v>1</v>
      </c>
      <c r="Q24" s="41">
        <v>1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162</v>
      </c>
      <c r="AB24" s="41">
        <v>43</v>
      </c>
      <c r="AC24" s="41">
        <v>119</v>
      </c>
      <c r="AD24" s="41">
        <v>8</v>
      </c>
      <c r="AE24" s="41">
        <v>4</v>
      </c>
      <c r="AF24" s="41">
        <v>4</v>
      </c>
      <c r="AG24" s="41">
        <v>8</v>
      </c>
      <c r="AH24" s="41">
        <v>4</v>
      </c>
      <c r="AI24" s="41">
        <v>4</v>
      </c>
      <c r="AJ24" s="41">
        <v>0</v>
      </c>
      <c r="AK24" s="41">
        <v>0</v>
      </c>
      <c r="AL24" s="41">
        <v>0</v>
      </c>
      <c r="AM24" s="41">
        <v>11</v>
      </c>
      <c r="AN24" s="41">
        <v>7</v>
      </c>
      <c r="AO24" s="41">
        <v>4</v>
      </c>
      <c r="AP24" s="41">
        <v>135</v>
      </c>
      <c r="AQ24" s="41">
        <v>57</v>
      </c>
      <c r="AR24" s="41">
        <v>78</v>
      </c>
      <c r="AS24" s="41">
        <v>0</v>
      </c>
      <c r="AT24" s="41">
        <v>0</v>
      </c>
      <c r="AU24" s="41">
        <v>44</v>
      </c>
      <c r="AV24" s="41">
        <v>16</v>
      </c>
      <c r="AW24" s="41">
        <v>28</v>
      </c>
      <c r="AX24" s="41">
        <v>172</v>
      </c>
      <c r="AY24" s="41">
        <v>93</v>
      </c>
      <c r="AZ24" s="41">
        <v>79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</row>
    <row r="25" spans="1:58" ht="13.5" customHeight="1">
      <c r="A25" s="5"/>
      <c r="B25" s="17" t="s">
        <v>7</v>
      </c>
      <c r="C25" s="41">
        <v>699</v>
      </c>
      <c r="D25" s="41">
        <v>345</v>
      </c>
      <c r="E25" s="41">
        <v>354</v>
      </c>
      <c r="F25" s="41">
        <v>400</v>
      </c>
      <c r="G25" s="41">
        <v>212</v>
      </c>
      <c r="H25" s="41">
        <v>188</v>
      </c>
      <c r="I25" s="41">
        <v>366</v>
      </c>
      <c r="J25" s="41">
        <v>209</v>
      </c>
      <c r="K25" s="41">
        <v>157</v>
      </c>
      <c r="L25" s="41">
        <v>34</v>
      </c>
      <c r="M25" s="41">
        <v>3</v>
      </c>
      <c r="N25" s="41">
        <v>31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144</v>
      </c>
      <c r="AB25" s="41">
        <v>52</v>
      </c>
      <c r="AC25" s="41">
        <v>92</v>
      </c>
      <c r="AD25" s="41">
        <v>31</v>
      </c>
      <c r="AE25" s="41">
        <v>27</v>
      </c>
      <c r="AF25" s="41">
        <v>4</v>
      </c>
      <c r="AG25" s="41">
        <v>27</v>
      </c>
      <c r="AH25" s="41">
        <v>24</v>
      </c>
      <c r="AI25" s="41">
        <v>3</v>
      </c>
      <c r="AJ25" s="41">
        <v>4</v>
      </c>
      <c r="AK25" s="41">
        <v>3</v>
      </c>
      <c r="AL25" s="41">
        <v>1</v>
      </c>
      <c r="AM25" s="41">
        <v>5</v>
      </c>
      <c r="AN25" s="41">
        <v>2</v>
      </c>
      <c r="AO25" s="41">
        <v>3</v>
      </c>
      <c r="AP25" s="41">
        <v>40</v>
      </c>
      <c r="AQ25" s="41">
        <v>14</v>
      </c>
      <c r="AR25" s="41">
        <v>26</v>
      </c>
      <c r="AS25" s="41">
        <v>0</v>
      </c>
      <c r="AT25" s="41">
        <v>0</v>
      </c>
      <c r="AU25" s="41">
        <v>13</v>
      </c>
      <c r="AV25" s="41">
        <v>6</v>
      </c>
      <c r="AW25" s="41">
        <v>7</v>
      </c>
      <c r="AX25" s="41">
        <v>65</v>
      </c>
      <c r="AY25" s="41">
        <v>32</v>
      </c>
      <c r="AZ25" s="41">
        <v>33</v>
      </c>
      <c r="BA25" s="41">
        <v>1</v>
      </c>
      <c r="BB25" s="41">
        <v>0</v>
      </c>
      <c r="BC25" s="41">
        <v>1</v>
      </c>
      <c r="BD25" s="41">
        <v>0</v>
      </c>
      <c r="BE25" s="41">
        <v>0</v>
      </c>
      <c r="BF25" s="41">
        <v>0</v>
      </c>
    </row>
    <row r="26" spans="1:58" ht="13.5" customHeight="1">
      <c r="A26" s="5"/>
      <c r="B26" s="17" t="s">
        <v>8</v>
      </c>
      <c r="C26" s="41">
        <v>1516</v>
      </c>
      <c r="D26" s="41">
        <v>779</v>
      </c>
      <c r="E26" s="41">
        <v>737</v>
      </c>
      <c r="F26" s="41">
        <v>864</v>
      </c>
      <c r="G26" s="41">
        <v>443</v>
      </c>
      <c r="H26" s="41">
        <v>421</v>
      </c>
      <c r="I26" s="41">
        <v>812</v>
      </c>
      <c r="J26" s="41">
        <v>441</v>
      </c>
      <c r="K26" s="41">
        <v>371</v>
      </c>
      <c r="L26" s="41">
        <v>52</v>
      </c>
      <c r="M26" s="41">
        <v>2</v>
      </c>
      <c r="N26" s="41">
        <v>50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321</v>
      </c>
      <c r="AB26" s="41">
        <v>137</v>
      </c>
      <c r="AC26" s="41">
        <v>184</v>
      </c>
      <c r="AD26" s="41">
        <v>112</v>
      </c>
      <c r="AE26" s="41">
        <v>76</v>
      </c>
      <c r="AF26" s="41">
        <v>36</v>
      </c>
      <c r="AG26" s="41">
        <v>112</v>
      </c>
      <c r="AH26" s="41">
        <v>76</v>
      </c>
      <c r="AI26" s="41">
        <v>36</v>
      </c>
      <c r="AJ26" s="41">
        <v>0</v>
      </c>
      <c r="AK26" s="41">
        <v>0</v>
      </c>
      <c r="AL26" s="41">
        <v>0</v>
      </c>
      <c r="AM26" s="41">
        <v>5</v>
      </c>
      <c r="AN26" s="41">
        <v>4</v>
      </c>
      <c r="AO26" s="41">
        <v>1</v>
      </c>
      <c r="AP26" s="41">
        <v>154</v>
      </c>
      <c r="AQ26" s="41">
        <v>86</v>
      </c>
      <c r="AR26" s="41">
        <v>68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60</v>
      </c>
      <c r="AY26" s="41">
        <v>33</v>
      </c>
      <c r="AZ26" s="41">
        <v>27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1:58" ht="13.5" customHeight="1">
      <c r="A27" s="5"/>
      <c r="B27" s="17" t="s">
        <v>9</v>
      </c>
      <c r="C27" s="41">
        <v>1598</v>
      </c>
      <c r="D27" s="41">
        <v>806</v>
      </c>
      <c r="E27" s="41">
        <v>792</v>
      </c>
      <c r="F27" s="41">
        <v>831</v>
      </c>
      <c r="G27" s="41">
        <v>437</v>
      </c>
      <c r="H27" s="41">
        <v>394</v>
      </c>
      <c r="I27" s="41">
        <v>757</v>
      </c>
      <c r="J27" s="41">
        <v>433</v>
      </c>
      <c r="K27" s="41">
        <v>324</v>
      </c>
      <c r="L27" s="41">
        <v>73</v>
      </c>
      <c r="M27" s="41">
        <v>4</v>
      </c>
      <c r="N27" s="41">
        <v>69</v>
      </c>
      <c r="O27" s="41">
        <v>1</v>
      </c>
      <c r="P27" s="41">
        <v>0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394</v>
      </c>
      <c r="AB27" s="41">
        <v>148</v>
      </c>
      <c r="AC27" s="41">
        <v>246</v>
      </c>
      <c r="AD27" s="41">
        <v>44</v>
      </c>
      <c r="AE27" s="41">
        <v>35</v>
      </c>
      <c r="AF27" s="41">
        <v>9</v>
      </c>
      <c r="AG27" s="41">
        <v>44</v>
      </c>
      <c r="AH27" s="41">
        <v>35</v>
      </c>
      <c r="AI27" s="41">
        <v>9</v>
      </c>
      <c r="AJ27" s="41">
        <v>0</v>
      </c>
      <c r="AK27" s="41">
        <v>0</v>
      </c>
      <c r="AL27" s="41">
        <v>0</v>
      </c>
      <c r="AM27" s="41">
        <v>16</v>
      </c>
      <c r="AN27" s="41">
        <v>15</v>
      </c>
      <c r="AO27" s="41">
        <v>1</v>
      </c>
      <c r="AP27" s="41">
        <v>120</v>
      </c>
      <c r="AQ27" s="41">
        <v>62</v>
      </c>
      <c r="AR27" s="41">
        <v>58</v>
      </c>
      <c r="AS27" s="41">
        <v>0</v>
      </c>
      <c r="AT27" s="41">
        <v>0</v>
      </c>
      <c r="AU27" s="41">
        <v>55</v>
      </c>
      <c r="AV27" s="41">
        <v>20</v>
      </c>
      <c r="AW27" s="41">
        <v>35</v>
      </c>
      <c r="AX27" s="41">
        <v>138</v>
      </c>
      <c r="AY27" s="41">
        <v>89</v>
      </c>
      <c r="AZ27" s="41">
        <v>49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1:58" ht="13.5" customHeight="1">
      <c r="A28" s="5"/>
      <c r="B28" s="17" t="s">
        <v>10</v>
      </c>
      <c r="C28" s="41">
        <v>1230</v>
      </c>
      <c r="D28" s="41">
        <v>740</v>
      </c>
      <c r="E28" s="41">
        <v>490</v>
      </c>
      <c r="F28" s="41">
        <v>480</v>
      </c>
      <c r="G28" s="41">
        <v>283</v>
      </c>
      <c r="H28" s="41">
        <v>197</v>
      </c>
      <c r="I28" s="41">
        <v>436</v>
      </c>
      <c r="J28" s="41">
        <v>281</v>
      </c>
      <c r="K28" s="41">
        <v>155</v>
      </c>
      <c r="L28" s="41">
        <v>44</v>
      </c>
      <c r="M28" s="41">
        <v>2</v>
      </c>
      <c r="N28" s="41">
        <v>42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319</v>
      </c>
      <c r="AB28" s="41">
        <v>151</v>
      </c>
      <c r="AC28" s="41">
        <v>168</v>
      </c>
      <c r="AD28" s="41">
        <v>37</v>
      </c>
      <c r="AE28" s="41">
        <v>29</v>
      </c>
      <c r="AF28" s="41">
        <v>8</v>
      </c>
      <c r="AG28" s="41">
        <v>37</v>
      </c>
      <c r="AH28" s="41">
        <v>29</v>
      </c>
      <c r="AI28" s="41">
        <v>8</v>
      </c>
      <c r="AJ28" s="41">
        <v>0</v>
      </c>
      <c r="AK28" s="41">
        <v>0</v>
      </c>
      <c r="AL28" s="41">
        <v>0</v>
      </c>
      <c r="AM28" s="41">
        <v>8</v>
      </c>
      <c r="AN28" s="41">
        <v>7</v>
      </c>
      <c r="AO28" s="41">
        <v>1</v>
      </c>
      <c r="AP28" s="41">
        <v>239</v>
      </c>
      <c r="AQ28" s="41">
        <v>189</v>
      </c>
      <c r="AR28" s="41">
        <v>50</v>
      </c>
      <c r="AS28" s="41">
        <v>0</v>
      </c>
      <c r="AT28" s="41">
        <v>0</v>
      </c>
      <c r="AU28" s="41">
        <v>26</v>
      </c>
      <c r="AV28" s="41">
        <v>10</v>
      </c>
      <c r="AW28" s="41">
        <v>16</v>
      </c>
      <c r="AX28" s="41">
        <v>121</v>
      </c>
      <c r="AY28" s="41">
        <v>71</v>
      </c>
      <c r="AZ28" s="41">
        <v>50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</row>
    <row r="29" spans="1:58" ht="13.5" customHeight="1">
      <c r="A29" s="5"/>
      <c r="B29" s="17" t="s">
        <v>11</v>
      </c>
      <c r="C29" s="41">
        <v>1640</v>
      </c>
      <c r="D29" s="41">
        <v>974</v>
      </c>
      <c r="E29" s="41">
        <v>666</v>
      </c>
      <c r="F29" s="41">
        <v>1000</v>
      </c>
      <c r="G29" s="41">
        <v>629</v>
      </c>
      <c r="H29" s="41">
        <v>371</v>
      </c>
      <c r="I29" s="41">
        <v>932</v>
      </c>
      <c r="J29" s="41">
        <v>623</v>
      </c>
      <c r="K29" s="41">
        <v>309</v>
      </c>
      <c r="L29" s="41">
        <v>67</v>
      </c>
      <c r="M29" s="41">
        <v>5</v>
      </c>
      <c r="N29" s="41">
        <v>62</v>
      </c>
      <c r="O29" s="41">
        <v>1</v>
      </c>
      <c r="P29" s="41">
        <v>1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290</v>
      </c>
      <c r="AB29" s="41">
        <v>141</v>
      </c>
      <c r="AC29" s="41">
        <v>149</v>
      </c>
      <c r="AD29" s="41">
        <v>24</v>
      </c>
      <c r="AE29" s="41">
        <v>21</v>
      </c>
      <c r="AF29" s="41">
        <v>3</v>
      </c>
      <c r="AG29" s="41">
        <v>24</v>
      </c>
      <c r="AH29" s="41">
        <v>21</v>
      </c>
      <c r="AI29" s="41">
        <v>3</v>
      </c>
      <c r="AJ29" s="41">
        <v>0</v>
      </c>
      <c r="AK29" s="41">
        <v>0</v>
      </c>
      <c r="AL29" s="41">
        <v>0</v>
      </c>
      <c r="AM29" s="41">
        <v>5</v>
      </c>
      <c r="AN29" s="41">
        <v>3</v>
      </c>
      <c r="AO29" s="41">
        <v>2</v>
      </c>
      <c r="AP29" s="41">
        <v>133</v>
      </c>
      <c r="AQ29" s="41">
        <v>70</v>
      </c>
      <c r="AR29" s="41">
        <v>59</v>
      </c>
      <c r="AS29" s="41">
        <v>2</v>
      </c>
      <c r="AT29" s="41">
        <v>2</v>
      </c>
      <c r="AU29" s="41">
        <v>53</v>
      </c>
      <c r="AV29" s="41">
        <v>9</v>
      </c>
      <c r="AW29" s="41">
        <v>44</v>
      </c>
      <c r="AX29" s="41">
        <v>135</v>
      </c>
      <c r="AY29" s="41">
        <v>99</v>
      </c>
      <c r="AZ29" s="41">
        <v>36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</row>
    <row r="30" spans="1:58" ht="13.5" customHeight="1">
      <c r="A30" s="5"/>
      <c r="B30" s="17" t="s">
        <v>12</v>
      </c>
      <c r="C30" s="41">
        <v>2571</v>
      </c>
      <c r="D30" s="41">
        <v>1704</v>
      </c>
      <c r="E30" s="41">
        <v>867</v>
      </c>
      <c r="F30" s="41">
        <v>1950</v>
      </c>
      <c r="G30" s="41">
        <v>1404</v>
      </c>
      <c r="H30" s="41">
        <v>546</v>
      </c>
      <c r="I30" s="41">
        <v>1854</v>
      </c>
      <c r="J30" s="41">
        <v>1395</v>
      </c>
      <c r="K30" s="41">
        <v>459</v>
      </c>
      <c r="L30" s="41">
        <v>96</v>
      </c>
      <c r="M30" s="41">
        <v>9</v>
      </c>
      <c r="N30" s="41">
        <v>87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336</v>
      </c>
      <c r="AB30" s="41">
        <v>124</v>
      </c>
      <c r="AC30" s="41">
        <v>212</v>
      </c>
      <c r="AD30" s="41">
        <v>38</v>
      </c>
      <c r="AE30" s="41">
        <v>31</v>
      </c>
      <c r="AF30" s="41">
        <v>7</v>
      </c>
      <c r="AG30" s="41">
        <v>4</v>
      </c>
      <c r="AH30" s="41">
        <v>3</v>
      </c>
      <c r="AI30" s="41">
        <v>1</v>
      </c>
      <c r="AJ30" s="41">
        <v>34</v>
      </c>
      <c r="AK30" s="41">
        <v>28</v>
      </c>
      <c r="AL30" s="41">
        <v>6</v>
      </c>
      <c r="AM30" s="41">
        <v>6</v>
      </c>
      <c r="AN30" s="41">
        <v>1</v>
      </c>
      <c r="AO30" s="41">
        <v>5</v>
      </c>
      <c r="AP30" s="41">
        <v>85</v>
      </c>
      <c r="AQ30" s="41">
        <v>39</v>
      </c>
      <c r="AR30" s="41">
        <v>46</v>
      </c>
      <c r="AS30" s="41">
        <v>0</v>
      </c>
      <c r="AT30" s="41">
        <v>0</v>
      </c>
      <c r="AU30" s="41">
        <v>0</v>
      </c>
      <c r="AV30" s="41">
        <v>0</v>
      </c>
      <c r="AW30" s="41">
        <v>0</v>
      </c>
      <c r="AX30" s="41">
        <v>156</v>
      </c>
      <c r="AY30" s="41">
        <v>105</v>
      </c>
      <c r="AZ30" s="41">
        <v>51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</row>
    <row r="31" spans="1:58" ht="13.5" customHeight="1">
      <c r="A31" s="5"/>
      <c r="B31" s="17" t="s">
        <v>13</v>
      </c>
      <c r="C31" s="41">
        <v>1297</v>
      </c>
      <c r="D31" s="41">
        <v>603</v>
      </c>
      <c r="E31" s="41">
        <v>694</v>
      </c>
      <c r="F31" s="41">
        <v>874</v>
      </c>
      <c r="G31" s="41">
        <v>421</v>
      </c>
      <c r="H31" s="41">
        <v>453</v>
      </c>
      <c r="I31" s="41">
        <v>824</v>
      </c>
      <c r="J31" s="41">
        <v>419</v>
      </c>
      <c r="K31" s="41">
        <v>405</v>
      </c>
      <c r="L31" s="41">
        <v>48</v>
      </c>
      <c r="M31" s="41">
        <v>1</v>
      </c>
      <c r="N31" s="41">
        <v>47</v>
      </c>
      <c r="O31" s="41">
        <v>2</v>
      </c>
      <c r="P31" s="41">
        <v>1</v>
      </c>
      <c r="Q31" s="41">
        <v>1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207</v>
      </c>
      <c r="AB31" s="41">
        <v>67</v>
      </c>
      <c r="AC31" s="41">
        <v>140</v>
      </c>
      <c r="AD31" s="41">
        <v>20</v>
      </c>
      <c r="AE31" s="41">
        <v>13</v>
      </c>
      <c r="AF31" s="41">
        <v>7</v>
      </c>
      <c r="AG31" s="41">
        <v>20</v>
      </c>
      <c r="AH31" s="41">
        <v>13</v>
      </c>
      <c r="AI31" s="41">
        <v>7</v>
      </c>
      <c r="AJ31" s="41">
        <v>0</v>
      </c>
      <c r="AK31" s="41">
        <v>0</v>
      </c>
      <c r="AL31" s="41">
        <v>0</v>
      </c>
      <c r="AM31" s="41">
        <v>8</v>
      </c>
      <c r="AN31" s="41">
        <v>4</v>
      </c>
      <c r="AO31" s="41">
        <v>4</v>
      </c>
      <c r="AP31" s="41">
        <v>35</v>
      </c>
      <c r="AQ31" s="41">
        <v>13</v>
      </c>
      <c r="AR31" s="41">
        <v>22</v>
      </c>
      <c r="AS31" s="41">
        <v>0</v>
      </c>
      <c r="AT31" s="41">
        <v>0</v>
      </c>
      <c r="AU31" s="41">
        <v>14</v>
      </c>
      <c r="AV31" s="41">
        <v>4</v>
      </c>
      <c r="AW31" s="41">
        <v>10</v>
      </c>
      <c r="AX31" s="41">
        <v>139</v>
      </c>
      <c r="AY31" s="41">
        <v>81</v>
      </c>
      <c r="AZ31" s="41">
        <v>58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</row>
    <row r="32" spans="1:58" ht="13.5" customHeight="1">
      <c r="B32" s="17" t="s">
        <v>14</v>
      </c>
      <c r="C32" s="41">
        <v>1871</v>
      </c>
      <c r="D32" s="41">
        <v>1045</v>
      </c>
      <c r="E32" s="41">
        <v>826</v>
      </c>
      <c r="F32" s="41">
        <v>1188</v>
      </c>
      <c r="G32" s="41">
        <v>645</v>
      </c>
      <c r="H32" s="41">
        <v>543</v>
      </c>
      <c r="I32" s="41">
        <v>1157</v>
      </c>
      <c r="J32" s="41">
        <v>645</v>
      </c>
      <c r="K32" s="41">
        <v>512</v>
      </c>
      <c r="L32" s="41">
        <v>31</v>
      </c>
      <c r="M32" s="41">
        <v>0</v>
      </c>
      <c r="N32" s="41">
        <v>31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108</v>
      </c>
      <c r="AB32" s="41">
        <v>33</v>
      </c>
      <c r="AC32" s="41">
        <v>75</v>
      </c>
      <c r="AD32" s="41">
        <v>346</v>
      </c>
      <c r="AE32" s="41">
        <v>263</v>
      </c>
      <c r="AF32" s="41">
        <v>83</v>
      </c>
      <c r="AG32" s="41">
        <v>337</v>
      </c>
      <c r="AH32" s="41">
        <v>257</v>
      </c>
      <c r="AI32" s="41">
        <v>80</v>
      </c>
      <c r="AJ32" s="41">
        <v>9</v>
      </c>
      <c r="AK32" s="41">
        <v>6</v>
      </c>
      <c r="AL32" s="41">
        <v>3</v>
      </c>
      <c r="AM32" s="41">
        <v>6</v>
      </c>
      <c r="AN32" s="41">
        <v>5</v>
      </c>
      <c r="AO32" s="41">
        <v>1</v>
      </c>
      <c r="AP32" s="41">
        <v>87</v>
      </c>
      <c r="AQ32" s="41">
        <v>39</v>
      </c>
      <c r="AR32" s="41">
        <v>48</v>
      </c>
      <c r="AS32" s="41">
        <v>0</v>
      </c>
      <c r="AT32" s="41">
        <v>0</v>
      </c>
      <c r="AU32" s="41">
        <v>53</v>
      </c>
      <c r="AV32" s="41">
        <v>9</v>
      </c>
      <c r="AW32" s="41">
        <v>44</v>
      </c>
      <c r="AX32" s="41">
        <v>83</v>
      </c>
      <c r="AY32" s="41">
        <v>51</v>
      </c>
      <c r="AZ32" s="41">
        <v>32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1:58" ht="13.5" customHeight="1">
      <c r="B33" s="17" t="s">
        <v>15</v>
      </c>
      <c r="C33" s="41">
        <v>1413</v>
      </c>
      <c r="D33" s="41">
        <v>655</v>
      </c>
      <c r="E33" s="41">
        <v>758</v>
      </c>
      <c r="F33" s="41">
        <v>991</v>
      </c>
      <c r="G33" s="41">
        <v>452</v>
      </c>
      <c r="H33" s="41">
        <v>539</v>
      </c>
      <c r="I33" s="41">
        <v>947</v>
      </c>
      <c r="J33" s="41">
        <v>450</v>
      </c>
      <c r="K33" s="41">
        <v>497</v>
      </c>
      <c r="L33" s="41">
        <v>43</v>
      </c>
      <c r="M33" s="41">
        <v>2</v>
      </c>
      <c r="N33" s="41">
        <v>41</v>
      </c>
      <c r="O33" s="41">
        <v>1</v>
      </c>
      <c r="P33" s="41">
        <v>0</v>
      </c>
      <c r="Q33" s="41">
        <v>1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207</v>
      </c>
      <c r="AB33" s="41">
        <v>54</v>
      </c>
      <c r="AC33" s="41">
        <v>153</v>
      </c>
      <c r="AD33" s="41">
        <v>9</v>
      </c>
      <c r="AE33" s="41">
        <v>7</v>
      </c>
      <c r="AF33" s="41">
        <v>2</v>
      </c>
      <c r="AG33" s="41">
        <v>3</v>
      </c>
      <c r="AH33" s="41">
        <v>2</v>
      </c>
      <c r="AI33" s="41">
        <v>1</v>
      </c>
      <c r="AJ33" s="41">
        <v>6</v>
      </c>
      <c r="AK33" s="41">
        <v>5</v>
      </c>
      <c r="AL33" s="41">
        <v>1</v>
      </c>
      <c r="AM33" s="41">
        <v>3</v>
      </c>
      <c r="AN33" s="41">
        <v>1</v>
      </c>
      <c r="AO33" s="41">
        <v>2</v>
      </c>
      <c r="AP33" s="41">
        <v>28</v>
      </c>
      <c r="AQ33" s="41">
        <v>12</v>
      </c>
      <c r="AR33" s="41">
        <v>16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175</v>
      </c>
      <c r="AY33" s="41">
        <v>129</v>
      </c>
      <c r="AZ33" s="41">
        <v>46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</row>
    <row r="34" spans="1:58" ht="13.5" customHeight="1">
      <c r="B34" s="17" t="s">
        <v>16</v>
      </c>
      <c r="C34" s="41">
        <v>1427</v>
      </c>
      <c r="D34" s="41">
        <v>658</v>
      </c>
      <c r="E34" s="41">
        <v>769</v>
      </c>
      <c r="F34" s="41">
        <v>864</v>
      </c>
      <c r="G34" s="41">
        <v>400</v>
      </c>
      <c r="H34" s="41">
        <v>464</v>
      </c>
      <c r="I34" s="41">
        <v>781</v>
      </c>
      <c r="J34" s="41">
        <v>395</v>
      </c>
      <c r="K34" s="41">
        <v>386</v>
      </c>
      <c r="L34" s="41">
        <v>82</v>
      </c>
      <c r="M34" s="41">
        <v>4</v>
      </c>
      <c r="N34" s="41">
        <v>78</v>
      </c>
      <c r="O34" s="41">
        <v>1</v>
      </c>
      <c r="P34" s="41">
        <v>1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261</v>
      </c>
      <c r="AB34" s="41">
        <v>85</v>
      </c>
      <c r="AC34" s="41">
        <v>176</v>
      </c>
      <c r="AD34" s="41">
        <v>30</v>
      </c>
      <c r="AE34" s="41">
        <v>19</v>
      </c>
      <c r="AF34" s="41">
        <v>11</v>
      </c>
      <c r="AG34" s="41">
        <v>28</v>
      </c>
      <c r="AH34" s="41">
        <v>18</v>
      </c>
      <c r="AI34" s="41">
        <v>10</v>
      </c>
      <c r="AJ34" s="41">
        <v>2</v>
      </c>
      <c r="AK34" s="41">
        <v>1</v>
      </c>
      <c r="AL34" s="41">
        <v>1</v>
      </c>
      <c r="AM34" s="41">
        <v>17</v>
      </c>
      <c r="AN34" s="41">
        <v>8</v>
      </c>
      <c r="AO34" s="41">
        <v>9</v>
      </c>
      <c r="AP34" s="41">
        <v>95</v>
      </c>
      <c r="AQ34" s="41">
        <v>60</v>
      </c>
      <c r="AR34" s="41">
        <v>35</v>
      </c>
      <c r="AS34" s="41">
        <v>0</v>
      </c>
      <c r="AT34" s="41">
        <v>0</v>
      </c>
      <c r="AU34" s="41">
        <v>24</v>
      </c>
      <c r="AV34" s="41">
        <v>6</v>
      </c>
      <c r="AW34" s="41">
        <v>18</v>
      </c>
      <c r="AX34" s="41">
        <v>136</v>
      </c>
      <c r="AY34" s="41">
        <v>80</v>
      </c>
      <c r="AZ34" s="41">
        <v>56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1:58" ht="13.5" customHeight="1">
      <c r="B35" s="17" t="s">
        <v>17</v>
      </c>
      <c r="C35" s="41">
        <v>1330</v>
      </c>
      <c r="D35" s="41">
        <v>686</v>
      </c>
      <c r="E35" s="41">
        <v>644</v>
      </c>
      <c r="F35" s="41">
        <v>1092</v>
      </c>
      <c r="G35" s="41">
        <v>534</v>
      </c>
      <c r="H35" s="41">
        <v>558</v>
      </c>
      <c r="I35" s="41">
        <v>1072</v>
      </c>
      <c r="J35" s="41">
        <v>534</v>
      </c>
      <c r="K35" s="41">
        <v>538</v>
      </c>
      <c r="L35" s="41">
        <v>19</v>
      </c>
      <c r="M35" s="41">
        <v>0</v>
      </c>
      <c r="N35" s="41">
        <v>19</v>
      </c>
      <c r="O35" s="41">
        <v>1</v>
      </c>
      <c r="P35" s="41">
        <v>0</v>
      </c>
      <c r="Q35" s="41">
        <v>1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62</v>
      </c>
      <c r="AB35" s="41">
        <v>20</v>
      </c>
      <c r="AC35" s="41">
        <v>42</v>
      </c>
      <c r="AD35" s="41">
        <v>55</v>
      </c>
      <c r="AE35" s="41">
        <v>39</v>
      </c>
      <c r="AF35" s="41">
        <v>16</v>
      </c>
      <c r="AG35" s="41">
        <v>55</v>
      </c>
      <c r="AH35" s="41">
        <v>39</v>
      </c>
      <c r="AI35" s="41">
        <v>16</v>
      </c>
      <c r="AJ35" s="41">
        <v>0</v>
      </c>
      <c r="AK35" s="41">
        <v>0</v>
      </c>
      <c r="AL35" s="41">
        <v>0</v>
      </c>
      <c r="AM35" s="41">
        <v>1</v>
      </c>
      <c r="AN35" s="41">
        <v>1</v>
      </c>
      <c r="AO35" s="41">
        <v>0</v>
      </c>
      <c r="AP35" s="41">
        <v>7</v>
      </c>
      <c r="AQ35" s="41">
        <v>4</v>
      </c>
      <c r="AR35" s="41">
        <v>2</v>
      </c>
      <c r="AS35" s="41">
        <v>1</v>
      </c>
      <c r="AT35" s="41">
        <v>0</v>
      </c>
      <c r="AU35" s="41">
        <v>0</v>
      </c>
      <c r="AV35" s="41">
        <v>0</v>
      </c>
      <c r="AW35" s="41">
        <v>0</v>
      </c>
      <c r="AX35" s="41">
        <v>113</v>
      </c>
      <c r="AY35" s="41">
        <v>87</v>
      </c>
      <c r="AZ35" s="41">
        <v>26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1:58" ht="13.5" customHeight="1">
      <c r="B36" s="17" t="s">
        <v>18</v>
      </c>
      <c r="C36" s="41">
        <v>462</v>
      </c>
      <c r="D36" s="41">
        <v>150</v>
      </c>
      <c r="E36" s="41">
        <v>312</v>
      </c>
      <c r="F36" s="41">
        <v>284</v>
      </c>
      <c r="G36" s="41">
        <v>97</v>
      </c>
      <c r="H36" s="41">
        <v>187</v>
      </c>
      <c r="I36" s="41">
        <v>258</v>
      </c>
      <c r="J36" s="41">
        <v>97</v>
      </c>
      <c r="K36" s="41">
        <v>161</v>
      </c>
      <c r="L36" s="41">
        <v>26</v>
      </c>
      <c r="M36" s="41">
        <v>0</v>
      </c>
      <c r="N36" s="41">
        <v>26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119</v>
      </c>
      <c r="AB36" s="41">
        <v>24</v>
      </c>
      <c r="AC36" s="41">
        <v>95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2</v>
      </c>
      <c r="AN36" s="41">
        <v>1</v>
      </c>
      <c r="AO36" s="41">
        <v>1</v>
      </c>
      <c r="AP36" s="41">
        <v>17</v>
      </c>
      <c r="AQ36" s="41">
        <v>5</v>
      </c>
      <c r="AR36" s="41">
        <v>12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39</v>
      </c>
      <c r="AY36" s="41">
        <v>22</v>
      </c>
      <c r="AZ36" s="41">
        <v>17</v>
      </c>
      <c r="BA36" s="41">
        <v>1</v>
      </c>
      <c r="BB36" s="41">
        <v>1</v>
      </c>
      <c r="BC36" s="41">
        <v>0</v>
      </c>
      <c r="BD36" s="41">
        <v>0</v>
      </c>
      <c r="BE36" s="41">
        <v>0</v>
      </c>
      <c r="BF36" s="41">
        <v>0</v>
      </c>
    </row>
    <row r="37" spans="1:58" ht="13.5" customHeight="1">
      <c r="B37" s="17" t="s">
        <v>19</v>
      </c>
      <c r="C37" s="41">
        <v>1285</v>
      </c>
      <c r="D37" s="41">
        <v>645</v>
      </c>
      <c r="E37" s="41">
        <v>640</v>
      </c>
      <c r="F37" s="41">
        <v>867</v>
      </c>
      <c r="G37" s="41">
        <v>455</v>
      </c>
      <c r="H37" s="41">
        <v>412</v>
      </c>
      <c r="I37" s="41">
        <v>810</v>
      </c>
      <c r="J37" s="41">
        <v>451</v>
      </c>
      <c r="K37" s="41">
        <v>359</v>
      </c>
      <c r="L37" s="41">
        <v>57</v>
      </c>
      <c r="M37" s="41">
        <v>4</v>
      </c>
      <c r="N37" s="41">
        <v>53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236</v>
      </c>
      <c r="AB37" s="41">
        <v>67</v>
      </c>
      <c r="AC37" s="41">
        <v>169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8</v>
      </c>
      <c r="AN37" s="41">
        <v>4</v>
      </c>
      <c r="AO37" s="41">
        <v>4</v>
      </c>
      <c r="AP37" s="41">
        <v>25</v>
      </c>
      <c r="AQ37" s="41">
        <v>10</v>
      </c>
      <c r="AR37" s="41">
        <v>15</v>
      </c>
      <c r="AS37" s="41">
        <v>0</v>
      </c>
      <c r="AT37" s="41">
        <v>0</v>
      </c>
      <c r="AU37" s="41">
        <v>8</v>
      </c>
      <c r="AV37" s="41">
        <v>3</v>
      </c>
      <c r="AW37" s="41">
        <v>5</v>
      </c>
      <c r="AX37" s="41">
        <v>141</v>
      </c>
      <c r="AY37" s="41">
        <v>106</v>
      </c>
      <c r="AZ37" s="41">
        <v>35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</row>
    <row r="38" spans="1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58">
      <c r="A40" s="52"/>
      <c r="C40" s="34"/>
      <c r="D40" s="34"/>
      <c r="E40" s="34"/>
    </row>
    <row r="41" spans="1:58">
      <c r="A41" s="52"/>
    </row>
    <row r="42" spans="1:58">
      <c r="A42" s="52"/>
    </row>
    <row r="43" spans="1:58">
      <c r="A43" s="52"/>
    </row>
    <row r="44" spans="1:58">
      <c r="A44" s="52"/>
    </row>
    <row r="45" spans="1:58">
      <c r="A45" s="52"/>
    </row>
    <row r="46" spans="1:58">
      <c r="A46" s="52"/>
    </row>
    <row r="47" spans="1:58">
      <c r="A47" s="52"/>
    </row>
    <row r="48" spans="1:58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</sheetData>
  <sortState xmlns:xlrd2="http://schemas.microsoft.com/office/spreadsheetml/2017/richdata2" ref="A41:BC58">
    <sortCondition ref="A41:A58"/>
  </sortState>
  <mergeCells count="27">
    <mergeCell ref="B9:AB9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BF57"/>
  <sheetViews>
    <sheetView zoomScaleNormal="100" workbookViewId="0"/>
  </sheetViews>
  <sheetFormatPr defaultColWidth="9" defaultRowHeight="13.5"/>
  <cols>
    <col min="1" max="1" width="1.625" style="1" customWidth="1"/>
    <col min="2" max="2" width="14.875" style="1" customWidth="1"/>
    <col min="3" max="14" width="8.25" style="5" customWidth="1"/>
    <col min="15" max="17" width="7.625" style="5" customWidth="1"/>
    <col min="18" max="26" width="6.625" style="5" customWidth="1"/>
    <col min="27" max="46" width="8.25" style="5" customWidth="1"/>
    <col min="47" max="47" width="9.625" style="5" customWidth="1"/>
    <col min="48" max="51" width="8.25" style="5" customWidth="1"/>
    <col min="52" max="52" width="8.625" style="5" customWidth="1"/>
    <col min="53" max="55" width="6.625" style="5" customWidth="1"/>
    <col min="56" max="56" width="16.875" style="5" customWidth="1"/>
    <col min="57" max="58" width="15.375" style="5" customWidth="1"/>
    <col min="59" max="16384" width="9" style="5"/>
  </cols>
  <sheetData>
    <row r="1" spans="1:58">
      <c r="A1" s="2" t="s">
        <v>82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1.5" customHeight="1">
      <c r="A9" s="11"/>
      <c r="B9" s="170" t="s">
        <v>94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87"/>
      <c r="AR12" s="187"/>
      <c r="AS12" s="187"/>
      <c r="AT12" s="188"/>
      <c r="AU12" s="175" t="s">
        <v>28</v>
      </c>
      <c r="AV12" s="176"/>
      <c r="AW12" s="177"/>
      <c r="AX12" s="158" t="s">
        <v>167</v>
      </c>
      <c r="AY12" s="159"/>
      <c r="AZ12" s="160"/>
      <c r="BA12" s="158" t="s">
        <v>168</v>
      </c>
      <c r="BB12" s="159"/>
      <c r="BC12" s="159"/>
      <c r="BD12" s="198" t="s">
        <v>83</v>
      </c>
      <c r="BE12" s="199"/>
      <c r="BF12" s="19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84</v>
      </c>
      <c r="M13" s="196"/>
      <c r="N13" s="197"/>
      <c r="O13" s="134" t="s">
        <v>117</v>
      </c>
      <c r="P13" s="196"/>
      <c r="Q13" s="197"/>
      <c r="R13" s="134" t="s">
        <v>85</v>
      </c>
      <c r="S13" s="194"/>
      <c r="T13" s="195"/>
      <c r="U13" s="150" t="s">
        <v>86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50"/>
      <c r="AQ13" s="150" t="s">
        <v>87</v>
      </c>
      <c r="AR13" s="206"/>
      <c r="AS13" s="134" t="s">
        <v>88</v>
      </c>
      <c r="AT13" s="135"/>
      <c r="AU13" s="189"/>
      <c r="AV13" s="190"/>
      <c r="AW13" s="184"/>
      <c r="AX13" s="164"/>
      <c r="AY13" s="165"/>
      <c r="AZ13" s="166"/>
      <c r="BA13" s="164"/>
      <c r="BB13" s="165"/>
      <c r="BC13" s="165"/>
      <c r="BD13" s="202" t="s">
        <v>110</v>
      </c>
      <c r="BE13" s="204" t="s">
        <v>89</v>
      </c>
      <c r="BF13" s="193" t="s">
        <v>90</v>
      </c>
    </row>
    <row r="14" spans="1:58" s="27" customFormat="1" ht="18.75" customHeight="1">
      <c r="B14" s="184"/>
      <c r="C14" s="46" t="s">
        <v>91</v>
      </c>
      <c r="D14" s="47" t="s">
        <v>25</v>
      </c>
      <c r="E14" s="47" t="s">
        <v>26</v>
      </c>
      <c r="F14" s="47" t="s">
        <v>92</v>
      </c>
      <c r="G14" s="47" t="s">
        <v>25</v>
      </c>
      <c r="H14" s="47" t="s">
        <v>26</v>
      </c>
      <c r="I14" s="47" t="s">
        <v>92</v>
      </c>
      <c r="J14" s="47" t="s">
        <v>25</v>
      </c>
      <c r="K14" s="47" t="s">
        <v>26</v>
      </c>
      <c r="L14" s="47" t="s">
        <v>92</v>
      </c>
      <c r="M14" s="47" t="s">
        <v>25</v>
      </c>
      <c r="N14" s="47" t="s">
        <v>26</v>
      </c>
      <c r="O14" s="47" t="s">
        <v>92</v>
      </c>
      <c r="P14" s="47" t="s">
        <v>25</v>
      </c>
      <c r="Q14" s="47" t="s">
        <v>26</v>
      </c>
      <c r="R14" s="47" t="s">
        <v>92</v>
      </c>
      <c r="S14" s="47" t="s">
        <v>25</v>
      </c>
      <c r="T14" s="47" t="s">
        <v>26</v>
      </c>
      <c r="U14" s="47" t="s">
        <v>92</v>
      </c>
      <c r="V14" s="47" t="s">
        <v>25</v>
      </c>
      <c r="W14" s="47" t="s">
        <v>26</v>
      </c>
      <c r="X14" s="47" t="s">
        <v>92</v>
      </c>
      <c r="Y14" s="47" t="s">
        <v>25</v>
      </c>
      <c r="Z14" s="47" t="s">
        <v>26</v>
      </c>
      <c r="AA14" s="30" t="s">
        <v>92</v>
      </c>
      <c r="AB14" s="30" t="s">
        <v>25</v>
      </c>
      <c r="AC14" s="30" t="s">
        <v>26</v>
      </c>
      <c r="AD14" s="47" t="s">
        <v>27</v>
      </c>
      <c r="AE14" s="47" t="s">
        <v>25</v>
      </c>
      <c r="AF14" s="47" t="s">
        <v>26</v>
      </c>
      <c r="AG14" s="47" t="s">
        <v>27</v>
      </c>
      <c r="AH14" s="47" t="s">
        <v>25</v>
      </c>
      <c r="AI14" s="47" t="s">
        <v>26</v>
      </c>
      <c r="AJ14" s="47" t="s">
        <v>27</v>
      </c>
      <c r="AK14" s="47" t="s">
        <v>25</v>
      </c>
      <c r="AL14" s="47" t="s">
        <v>26</v>
      </c>
      <c r="AM14" s="30" t="s">
        <v>27</v>
      </c>
      <c r="AN14" s="30" t="s">
        <v>25</v>
      </c>
      <c r="AO14" s="30" t="s">
        <v>26</v>
      </c>
      <c r="AP14" s="51" t="s">
        <v>93</v>
      </c>
      <c r="AQ14" s="46" t="s">
        <v>25</v>
      </c>
      <c r="AR14" s="47" t="s">
        <v>26</v>
      </c>
      <c r="AS14" s="46" t="s">
        <v>25</v>
      </c>
      <c r="AT14" s="47" t="s">
        <v>26</v>
      </c>
      <c r="AU14" s="47" t="s">
        <v>27</v>
      </c>
      <c r="AV14" s="47" t="s">
        <v>25</v>
      </c>
      <c r="AW14" s="47" t="s">
        <v>26</v>
      </c>
      <c r="AX14" s="30" t="s">
        <v>27</v>
      </c>
      <c r="AY14" s="30" t="s">
        <v>25</v>
      </c>
      <c r="AZ14" s="30" t="s">
        <v>26</v>
      </c>
      <c r="BA14" s="30" t="s">
        <v>27</v>
      </c>
      <c r="BB14" s="30" t="s">
        <v>25</v>
      </c>
      <c r="BC14" s="49" t="s">
        <v>26</v>
      </c>
      <c r="BD14" s="203"/>
      <c r="BE14" s="205"/>
      <c r="BF14" s="164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25784</v>
      </c>
      <c r="D16" s="33">
        <v>12777</v>
      </c>
      <c r="E16" s="33">
        <v>13007</v>
      </c>
      <c r="F16" s="33">
        <v>16818</v>
      </c>
      <c r="G16" s="33">
        <v>8262</v>
      </c>
      <c r="H16" s="33">
        <v>8556</v>
      </c>
      <c r="I16" s="33">
        <v>15895</v>
      </c>
      <c r="J16" s="33">
        <v>8207</v>
      </c>
      <c r="K16" s="33">
        <v>7688</v>
      </c>
      <c r="L16" s="33">
        <v>912</v>
      </c>
      <c r="M16" s="33">
        <v>49</v>
      </c>
      <c r="N16" s="33">
        <v>863</v>
      </c>
      <c r="O16" s="33">
        <v>10</v>
      </c>
      <c r="P16" s="33">
        <v>6</v>
      </c>
      <c r="Q16" s="33">
        <v>4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1</v>
      </c>
      <c r="Y16" s="33">
        <v>0</v>
      </c>
      <c r="Z16" s="33">
        <v>1</v>
      </c>
      <c r="AA16" s="33">
        <v>3804</v>
      </c>
      <c r="AB16" s="33">
        <v>1338</v>
      </c>
      <c r="AC16" s="33">
        <v>2466</v>
      </c>
      <c r="AD16" s="33">
        <v>1166</v>
      </c>
      <c r="AE16" s="33">
        <v>849</v>
      </c>
      <c r="AF16" s="33">
        <v>317</v>
      </c>
      <c r="AG16" s="33">
        <v>996</v>
      </c>
      <c r="AH16" s="33">
        <v>778</v>
      </c>
      <c r="AI16" s="33">
        <v>218</v>
      </c>
      <c r="AJ16" s="33">
        <v>170</v>
      </c>
      <c r="AK16" s="33">
        <v>71</v>
      </c>
      <c r="AL16" s="33">
        <v>99</v>
      </c>
      <c r="AM16" s="33">
        <v>133</v>
      </c>
      <c r="AN16" s="33">
        <v>82</v>
      </c>
      <c r="AO16" s="33">
        <v>51</v>
      </c>
      <c r="AP16" s="33">
        <v>1461</v>
      </c>
      <c r="AQ16" s="33">
        <v>880</v>
      </c>
      <c r="AR16" s="33">
        <v>558</v>
      </c>
      <c r="AS16" s="33">
        <v>15</v>
      </c>
      <c r="AT16" s="33">
        <v>8</v>
      </c>
      <c r="AU16" s="33">
        <v>379</v>
      </c>
      <c r="AV16" s="33">
        <v>121</v>
      </c>
      <c r="AW16" s="33">
        <v>258</v>
      </c>
      <c r="AX16" s="33">
        <v>2022</v>
      </c>
      <c r="AY16" s="33">
        <v>1230</v>
      </c>
      <c r="AZ16" s="33">
        <v>792</v>
      </c>
      <c r="BA16" s="33">
        <v>1</v>
      </c>
      <c r="BB16" s="33">
        <v>0</v>
      </c>
      <c r="BC16" s="33">
        <v>1</v>
      </c>
      <c r="BD16" s="33">
        <v>0</v>
      </c>
      <c r="BE16" s="33">
        <v>0</v>
      </c>
      <c r="BF16" s="33">
        <v>0</v>
      </c>
    </row>
    <row r="17" spans="1:58" ht="13.5" customHeight="1">
      <c r="A17" s="5"/>
      <c r="B17" s="31" t="s">
        <v>31</v>
      </c>
      <c r="C17" s="41">
        <v>15314</v>
      </c>
      <c r="D17" s="41">
        <v>7212</v>
      </c>
      <c r="E17" s="41">
        <v>8102</v>
      </c>
      <c r="F17" s="41">
        <v>8922</v>
      </c>
      <c r="G17" s="41">
        <v>4152</v>
      </c>
      <c r="H17" s="41">
        <v>4770</v>
      </c>
      <c r="I17" s="41">
        <v>8258</v>
      </c>
      <c r="J17" s="41">
        <v>4121</v>
      </c>
      <c r="K17" s="41">
        <v>4137</v>
      </c>
      <c r="L17" s="41">
        <v>655</v>
      </c>
      <c r="M17" s="41">
        <v>27</v>
      </c>
      <c r="N17" s="41">
        <v>628</v>
      </c>
      <c r="O17" s="41">
        <v>8</v>
      </c>
      <c r="P17" s="41">
        <v>4</v>
      </c>
      <c r="Q17" s="41">
        <v>4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1</v>
      </c>
      <c r="Y17" s="41">
        <v>0</v>
      </c>
      <c r="Z17" s="41">
        <v>1</v>
      </c>
      <c r="AA17" s="41">
        <v>2842</v>
      </c>
      <c r="AB17" s="41">
        <v>969</v>
      </c>
      <c r="AC17" s="41">
        <v>1873</v>
      </c>
      <c r="AD17" s="41">
        <v>550</v>
      </c>
      <c r="AE17" s="41">
        <v>412</v>
      </c>
      <c r="AF17" s="41">
        <v>138</v>
      </c>
      <c r="AG17" s="35" t="s">
        <v>23</v>
      </c>
      <c r="AH17" s="35" t="s">
        <v>23</v>
      </c>
      <c r="AI17" s="35" t="s">
        <v>23</v>
      </c>
      <c r="AJ17" s="35" t="s">
        <v>23</v>
      </c>
      <c r="AK17" s="35" t="s">
        <v>23</v>
      </c>
      <c r="AL17" s="35" t="s">
        <v>23</v>
      </c>
      <c r="AM17" s="41">
        <v>121</v>
      </c>
      <c r="AN17" s="41">
        <v>74</v>
      </c>
      <c r="AO17" s="41">
        <v>47</v>
      </c>
      <c r="AP17" s="41">
        <v>1255</v>
      </c>
      <c r="AQ17" s="41">
        <v>768</v>
      </c>
      <c r="AR17" s="41">
        <v>469</v>
      </c>
      <c r="AS17" s="41">
        <v>13</v>
      </c>
      <c r="AT17" s="41">
        <v>5</v>
      </c>
      <c r="AU17" s="41">
        <v>373</v>
      </c>
      <c r="AV17" s="41">
        <v>121</v>
      </c>
      <c r="AW17" s="41">
        <v>252</v>
      </c>
      <c r="AX17" s="41">
        <v>1250</v>
      </c>
      <c r="AY17" s="41">
        <v>703</v>
      </c>
      <c r="AZ17" s="41">
        <v>547</v>
      </c>
      <c r="BA17" s="41">
        <v>1</v>
      </c>
      <c r="BB17" s="41">
        <v>0</v>
      </c>
      <c r="BC17" s="41">
        <v>1</v>
      </c>
      <c r="BD17" s="41">
        <v>0</v>
      </c>
      <c r="BE17" s="41">
        <v>0</v>
      </c>
      <c r="BF17" s="41">
        <v>0</v>
      </c>
    </row>
    <row r="18" spans="1:58" ht="13.5" customHeight="1">
      <c r="A18" s="5"/>
      <c r="B18" s="31" t="s">
        <v>114</v>
      </c>
      <c r="C18" s="41">
        <f>SUM(F18,AA18,AD18,AM18,AP18,AU18,AX18,BA18)</f>
        <v>2468</v>
      </c>
      <c r="D18" s="41">
        <v>1098</v>
      </c>
      <c r="E18" s="41">
        <v>1370</v>
      </c>
      <c r="F18" s="41">
        <v>1666</v>
      </c>
      <c r="G18" s="41">
        <v>704</v>
      </c>
      <c r="H18" s="41">
        <v>962</v>
      </c>
      <c r="I18" s="41">
        <v>1581</v>
      </c>
      <c r="J18" s="41">
        <v>702</v>
      </c>
      <c r="K18" s="41">
        <v>879</v>
      </c>
      <c r="L18" s="41">
        <v>85</v>
      </c>
      <c r="M18" s="41">
        <v>2</v>
      </c>
      <c r="N18" s="41">
        <v>83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268</v>
      </c>
      <c r="AB18" s="41">
        <v>73</v>
      </c>
      <c r="AC18" s="41">
        <v>195</v>
      </c>
      <c r="AD18" s="41">
        <v>146</v>
      </c>
      <c r="AE18" s="41">
        <v>116</v>
      </c>
      <c r="AF18" s="41">
        <v>30</v>
      </c>
      <c r="AG18" s="41">
        <v>112</v>
      </c>
      <c r="AH18" s="41">
        <v>93</v>
      </c>
      <c r="AI18" s="41">
        <v>19</v>
      </c>
      <c r="AJ18" s="41">
        <v>34</v>
      </c>
      <c r="AK18" s="41">
        <v>23</v>
      </c>
      <c r="AL18" s="41">
        <v>11</v>
      </c>
      <c r="AM18" s="41">
        <v>12</v>
      </c>
      <c r="AN18" s="41">
        <v>6</v>
      </c>
      <c r="AO18" s="41">
        <v>6</v>
      </c>
      <c r="AP18" s="41">
        <v>159</v>
      </c>
      <c r="AQ18" s="35" t="s">
        <v>23</v>
      </c>
      <c r="AR18" s="35" t="s">
        <v>23</v>
      </c>
      <c r="AS18" s="35" t="s">
        <v>23</v>
      </c>
      <c r="AT18" s="35" t="s">
        <v>23</v>
      </c>
      <c r="AU18" s="41">
        <v>76</v>
      </c>
      <c r="AV18" s="41">
        <v>28</v>
      </c>
      <c r="AW18" s="41">
        <v>48</v>
      </c>
      <c r="AX18" s="41">
        <v>141</v>
      </c>
      <c r="AY18" s="41">
        <v>73</v>
      </c>
      <c r="AZ18" s="41">
        <v>68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</row>
    <row r="19" spans="1:58" ht="13.5" customHeight="1">
      <c r="A19" s="5"/>
      <c r="B19" s="31" t="s">
        <v>32</v>
      </c>
      <c r="C19" s="41">
        <v>10470</v>
      </c>
      <c r="D19" s="41">
        <v>5565</v>
      </c>
      <c r="E19" s="41">
        <v>4905</v>
      </c>
      <c r="F19" s="41">
        <v>7896</v>
      </c>
      <c r="G19" s="41">
        <v>4110</v>
      </c>
      <c r="H19" s="41">
        <v>3786</v>
      </c>
      <c r="I19" s="41">
        <v>7637</v>
      </c>
      <c r="J19" s="41">
        <v>4086</v>
      </c>
      <c r="K19" s="41">
        <v>3551</v>
      </c>
      <c r="L19" s="41">
        <v>257</v>
      </c>
      <c r="M19" s="41">
        <v>22</v>
      </c>
      <c r="N19" s="41">
        <v>235</v>
      </c>
      <c r="O19" s="41">
        <v>2</v>
      </c>
      <c r="P19" s="41">
        <v>2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962</v>
      </c>
      <c r="AB19" s="41">
        <v>369</v>
      </c>
      <c r="AC19" s="41">
        <v>593</v>
      </c>
      <c r="AD19" s="41">
        <v>616</v>
      </c>
      <c r="AE19" s="41">
        <v>437</v>
      </c>
      <c r="AF19" s="41">
        <v>179</v>
      </c>
      <c r="AG19" s="35" t="s">
        <v>23</v>
      </c>
      <c r="AH19" s="35" t="s">
        <v>23</v>
      </c>
      <c r="AI19" s="35" t="s">
        <v>23</v>
      </c>
      <c r="AJ19" s="35" t="s">
        <v>23</v>
      </c>
      <c r="AK19" s="35" t="s">
        <v>23</v>
      </c>
      <c r="AL19" s="35" t="s">
        <v>23</v>
      </c>
      <c r="AM19" s="41">
        <v>12</v>
      </c>
      <c r="AN19" s="41">
        <v>8</v>
      </c>
      <c r="AO19" s="41">
        <v>4</v>
      </c>
      <c r="AP19" s="41">
        <v>206</v>
      </c>
      <c r="AQ19" s="41">
        <v>112</v>
      </c>
      <c r="AR19" s="41">
        <v>89</v>
      </c>
      <c r="AS19" s="41">
        <v>2</v>
      </c>
      <c r="AT19" s="41">
        <v>3</v>
      </c>
      <c r="AU19" s="41">
        <v>6</v>
      </c>
      <c r="AV19" s="41">
        <v>0</v>
      </c>
      <c r="AW19" s="41">
        <v>6</v>
      </c>
      <c r="AX19" s="41">
        <v>772</v>
      </c>
      <c r="AY19" s="41">
        <v>527</v>
      </c>
      <c r="AZ19" s="41">
        <v>245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</row>
    <row r="20" spans="1:58" ht="21" customHeight="1">
      <c r="A20" s="5"/>
      <c r="B20" s="17" t="s">
        <v>2</v>
      </c>
      <c r="C20" s="41">
        <v>2110</v>
      </c>
      <c r="D20" s="41">
        <v>767</v>
      </c>
      <c r="E20" s="41">
        <v>1343</v>
      </c>
      <c r="F20" s="41">
        <v>1449</v>
      </c>
      <c r="G20" s="41">
        <v>529</v>
      </c>
      <c r="H20" s="41">
        <v>920</v>
      </c>
      <c r="I20" s="41">
        <v>1385</v>
      </c>
      <c r="J20" s="41">
        <v>525</v>
      </c>
      <c r="K20" s="41">
        <v>860</v>
      </c>
      <c r="L20" s="41">
        <v>64</v>
      </c>
      <c r="M20" s="41">
        <v>4</v>
      </c>
      <c r="N20" s="41">
        <v>60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290</v>
      </c>
      <c r="AB20" s="41">
        <v>60</v>
      </c>
      <c r="AC20" s="41">
        <v>230</v>
      </c>
      <c r="AD20" s="41">
        <v>109</v>
      </c>
      <c r="AE20" s="41">
        <v>88</v>
      </c>
      <c r="AF20" s="41">
        <v>21</v>
      </c>
      <c r="AG20" s="41">
        <v>84</v>
      </c>
      <c r="AH20" s="41">
        <v>71</v>
      </c>
      <c r="AI20" s="41">
        <v>13</v>
      </c>
      <c r="AJ20" s="41">
        <v>25</v>
      </c>
      <c r="AK20" s="41">
        <v>17</v>
      </c>
      <c r="AL20" s="41">
        <v>8</v>
      </c>
      <c r="AM20" s="41">
        <v>6</v>
      </c>
      <c r="AN20" s="41">
        <v>4</v>
      </c>
      <c r="AO20" s="41">
        <v>2</v>
      </c>
      <c r="AP20" s="41">
        <v>86</v>
      </c>
      <c r="AQ20" s="41">
        <v>12</v>
      </c>
      <c r="AR20" s="41">
        <v>74</v>
      </c>
      <c r="AS20" s="41">
        <v>0</v>
      </c>
      <c r="AT20" s="41">
        <v>0</v>
      </c>
      <c r="AU20" s="41">
        <v>11</v>
      </c>
      <c r="AV20" s="41">
        <v>2</v>
      </c>
      <c r="AW20" s="41">
        <v>9</v>
      </c>
      <c r="AX20" s="41">
        <v>159</v>
      </c>
      <c r="AY20" s="41">
        <v>72</v>
      </c>
      <c r="AZ20" s="41">
        <v>87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</row>
    <row r="21" spans="1:58" ht="13.5" customHeight="1">
      <c r="A21" s="5"/>
      <c r="B21" s="17" t="s">
        <v>3</v>
      </c>
      <c r="C21" s="41">
        <v>2460</v>
      </c>
      <c r="D21" s="41">
        <v>1233</v>
      </c>
      <c r="E21" s="41">
        <v>1227</v>
      </c>
      <c r="F21" s="41">
        <v>1585</v>
      </c>
      <c r="G21" s="41">
        <v>634</v>
      </c>
      <c r="H21" s="41">
        <v>951</v>
      </c>
      <c r="I21" s="41">
        <v>1520</v>
      </c>
      <c r="J21" s="41">
        <v>632</v>
      </c>
      <c r="K21" s="41">
        <v>888</v>
      </c>
      <c r="L21" s="41">
        <v>65</v>
      </c>
      <c r="M21" s="41">
        <v>2</v>
      </c>
      <c r="N21" s="41">
        <v>63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238</v>
      </c>
      <c r="AB21" s="41">
        <v>108</v>
      </c>
      <c r="AC21" s="41">
        <v>130</v>
      </c>
      <c r="AD21" s="41">
        <v>165</v>
      </c>
      <c r="AE21" s="41">
        <v>144</v>
      </c>
      <c r="AF21" s="41">
        <v>21</v>
      </c>
      <c r="AG21" s="41">
        <v>162</v>
      </c>
      <c r="AH21" s="41">
        <v>141</v>
      </c>
      <c r="AI21" s="41">
        <v>21</v>
      </c>
      <c r="AJ21" s="41">
        <v>3</v>
      </c>
      <c r="AK21" s="41">
        <v>3</v>
      </c>
      <c r="AL21" s="41">
        <v>0</v>
      </c>
      <c r="AM21" s="41">
        <v>12</v>
      </c>
      <c r="AN21" s="41">
        <v>11</v>
      </c>
      <c r="AO21" s="41">
        <v>1</v>
      </c>
      <c r="AP21" s="41">
        <v>229</v>
      </c>
      <c r="AQ21" s="41">
        <v>195</v>
      </c>
      <c r="AR21" s="41">
        <v>24</v>
      </c>
      <c r="AS21" s="41">
        <v>9</v>
      </c>
      <c r="AT21" s="41">
        <v>1</v>
      </c>
      <c r="AU21" s="41">
        <v>48</v>
      </c>
      <c r="AV21" s="41">
        <v>33</v>
      </c>
      <c r="AW21" s="41">
        <v>15</v>
      </c>
      <c r="AX21" s="41">
        <v>183</v>
      </c>
      <c r="AY21" s="41">
        <v>99</v>
      </c>
      <c r="AZ21" s="41">
        <v>84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</row>
    <row r="22" spans="1:58" ht="13.5" customHeight="1">
      <c r="A22" s="5"/>
      <c r="B22" s="17" t="s">
        <v>4</v>
      </c>
      <c r="C22" s="41">
        <v>275</v>
      </c>
      <c r="D22" s="41">
        <v>91</v>
      </c>
      <c r="E22" s="41">
        <v>184</v>
      </c>
      <c r="F22" s="41">
        <v>232</v>
      </c>
      <c r="G22" s="41">
        <v>68</v>
      </c>
      <c r="H22" s="41">
        <v>164</v>
      </c>
      <c r="I22" s="41">
        <v>229</v>
      </c>
      <c r="J22" s="41">
        <v>68</v>
      </c>
      <c r="K22" s="41">
        <v>161</v>
      </c>
      <c r="L22" s="41">
        <v>2</v>
      </c>
      <c r="M22" s="41">
        <v>0</v>
      </c>
      <c r="N22" s="41">
        <v>2</v>
      </c>
      <c r="O22" s="41">
        <v>1</v>
      </c>
      <c r="P22" s="41">
        <v>0</v>
      </c>
      <c r="Q22" s="41">
        <v>1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3</v>
      </c>
      <c r="AB22" s="41">
        <v>0</v>
      </c>
      <c r="AC22" s="41">
        <v>3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40</v>
      </c>
      <c r="AY22" s="41">
        <v>23</v>
      </c>
      <c r="AZ22" s="41">
        <v>17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1:58" ht="13.5" customHeight="1">
      <c r="A23" s="5"/>
      <c r="B23" s="17" t="s">
        <v>5</v>
      </c>
      <c r="C23" s="41">
        <v>1688</v>
      </c>
      <c r="D23" s="41">
        <v>528</v>
      </c>
      <c r="E23" s="41">
        <v>1160</v>
      </c>
      <c r="F23" s="41">
        <v>1298</v>
      </c>
      <c r="G23" s="41">
        <v>388</v>
      </c>
      <c r="H23" s="41">
        <v>910</v>
      </c>
      <c r="I23" s="41">
        <v>1268</v>
      </c>
      <c r="J23" s="41">
        <v>388</v>
      </c>
      <c r="K23" s="41">
        <v>880</v>
      </c>
      <c r="L23" s="41">
        <v>30</v>
      </c>
      <c r="M23" s="41">
        <v>0</v>
      </c>
      <c r="N23" s="41">
        <v>30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101</v>
      </c>
      <c r="AB23" s="41">
        <v>15</v>
      </c>
      <c r="AC23" s="41">
        <v>86</v>
      </c>
      <c r="AD23" s="41">
        <v>170</v>
      </c>
      <c r="AE23" s="41">
        <v>83</v>
      </c>
      <c r="AF23" s="41">
        <v>87</v>
      </c>
      <c r="AG23" s="41">
        <v>110</v>
      </c>
      <c r="AH23" s="41">
        <v>83</v>
      </c>
      <c r="AI23" s="41">
        <v>27</v>
      </c>
      <c r="AJ23" s="41">
        <v>60</v>
      </c>
      <c r="AK23" s="41">
        <v>0</v>
      </c>
      <c r="AL23" s="41">
        <v>60</v>
      </c>
      <c r="AM23" s="41">
        <v>3</v>
      </c>
      <c r="AN23" s="41">
        <v>0</v>
      </c>
      <c r="AO23" s="41">
        <v>3</v>
      </c>
      <c r="AP23" s="41">
        <v>11</v>
      </c>
      <c r="AQ23" s="41">
        <v>6</v>
      </c>
      <c r="AR23" s="41">
        <v>3</v>
      </c>
      <c r="AS23" s="41">
        <v>0</v>
      </c>
      <c r="AT23" s="41">
        <v>2</v>
      </c>
      <c r="AU23" s="41">
        <v>1</v>
      </c>
      <c r="AV23" s="41">
        <v>0</v>
      </c>
      <c r="AW23" s="41">
        <v>1</v>
      </c>
      <c r="AX23" s="41">
        <v>104</v>
      </c>
      <c r="AY23" s="41">
        <v>36</v>
      </c>
      <c r="AZ23" s="41">
        <v>68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1:58" ht="13.5" customHeight="1">
      <c r="A24" s="5"/>
      <c r="B24" s="17" t="s">
        <v>6</v>
      </c>
      <c r="C24" s="41">
        <v>1372</v>
      </c>
      <c r="D24" s="41">
        <v>514</v>
      </c>
      <c r="E24" s="41">
        <v>858</v>
      </c>
      <c r="F24" s="41">
        <v>831</v>
      </c>
      <c r="G24" s="41">
        <v>286</v>
      </c>
      <c r="H24" s="41">
        <v>545</v>
      </c>
      <c r="I24" s="41">
        <v>773</v>
      </c>
      <c r="J24" s="41">
        <v>286</v>
      </c>
      <c r="K24" s="41">
        <v>487</v>
      </c>
      <c r="L24" s="41">
        <v>58</v>
      </c>
      <c r="M24" s="41">
        <v>0</v>
      </c>
      <c r="N24" s="41">
        <v>58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194</v>
      </c>
      <c r="AB24" s="41">
        <v>62</v>
      </c>
      <c r="AC24" s="41">
        <v>132</v>
      </c>
      <c r="AD24" s="41">
        <v>1</v>
      </c>
      <c r="AE24" s="41">
        <v>1</v>
      </c>
      <c r="AF24" s="41">
        <v>0</v>
      </c>
      <c r="AG24" s="41">
        <v>0</v>
      </c>
      <c r="AH24" s="41">
        <v>0</v>
      </c>
      <c r="AI24" s="41">
        <v>0</v>
      </c>
      <c r="AJ24" s="41">
        <v>1</v>
      </c>
      <c r="AK24" s="41">
        <v>1</v>
      </c>
      <c r="AL24" s="41">
        <v>0</v>
      </c>
      <c r="AM24" s="41">
        <v>11</v>
      </c>
      <c r="AN24" s="41">
        <v>5</v>
      </c>
      <c r="AO24" s="41">
        <v>6</v>
      </c>
      <c r="AP24" s="41">
        <v>128</v>
      </c>
      <c r="AQ24" s="41">
        <v>70</v>
      </c>
      <c r="AR24" s="41">
        <v>55</v>
      </c>
      <c r="AS24" s="41">
        <v>0</v>
      </c>
      <c r="AT24" s="41">
        <v>3</v>
      </c>
      <c r="AU24" s="41">
        <v>56</v>
      </c>
      <c r="AV24" s="41">
        <v>11</v>
      </c>
      <c r="AW24" s="41">
        <v>45</v>
      </c>
      <c r="AX24" s="41">
        <v>151</v>
      </c>
      <c r="AY24" s="41">
        <v>79</v>
      </c>
      <c r="AZ24" s="41">
        <v>72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</row>
    <row r="25" spans="1:58" ht="13.5" customHeight="1">
      <c r="A25" s="5"/>
      <c r="B25" s="17" t="s">
        <v>7</v>
      </c>
      <c r="C25" s="41">
        <v>708</v>
      </c>
      <c r="D25" s="41">
        <v>311</v>
      </c>
      <c r="E25" s="41">
        <v>397</v>
      </c>
      <c r="F25" s="41">
        <v>415</v>
      </c>
      <c r="G25" s="41">
        <v>199</v>
      </c>
      <c r="H25" s="41">
        <v>216</v>
      </c>
      <c r="I25" s="41">
        <v>375</v>
      </c>
      <c r="J25" s="41">
        <v>197</v>
      </c>
      <c r="K25" s="41">
        <v>178</v>
      </c>
      <c r="L25" s="41">
        <v>40</v>
      </c>
      <c r="M25" s="41">
        <v>2</v>
      </c>
      <c r="N25" s="41">
        <v>38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163</v>
      </c>
      <c r="AB25" s="41">
        <v>54</v>
      </c>
      <c r="AC25" s="41">
        <v>109</v>
      </c>
      <c r="AD25" s="41">
        <v>11</v>
      </c>
      <c r="AE25" s="41">
        <v>7</v>
      </c>
      <c r="AF25" s="41">
        <v>4</v>
      </c>
      <c r="AG25" s="41">
        <v>6</v>
      </c>
      <c r="AH25" s="41">
        <v>4</v>
      </c>
      <c r="AI25" s="41">
        <v>2</v>
      </c>
      <c r="AJ25" s="41">
        <v>5</v>
      </c>
      <c r="AK25" s="41">
        <v>3</v>
      </c>
      <c r="AL25" s="41">
        <v>2</v>
      </c>
      <c r="AM25" s="41">
        <v>6</v>
      </c>
      <c r="AN25" s="41">
        <v>4</v>
      </c>
      <c r="AO25" s="41">
        <v>2</v>
      </c>
      <c r="AP25" s="41">
        <v>29</v>
      </c>
      <c r="AQ25" s="41">
        <v>9</v>
      </c>
      <c r="AR25" s="41">
        <v>20</v>
      </c>
      <c r="AS25" s="41">
        <v>0</v>
      </c>
      <c r="AT25" s="41">
        <v>0</v>
      </c>
      <c r="AU25" s="41">
        <v>20</v>
      </c>
      <c r="AV25" s="41">
        <v>5</v>
      </c>
      <c r="AW25" s="41">
        <v>15</v>
      </c>
      <c r="AX25" s="41">
        <v>63</v>
      </c>
      <c r="AY25" s="41">
        <v>33</v>
      </c>
      <c r="AZ25" s="41">
        <v>30</v>
      </c>
      <c r="BA25" s="41">
        <v>1</v>
      </c>
      <c r="BB25" s="41">
        <v>0</v>
      </c>
      <c r="BC25" s="41">
        <v>1</v>
      </c>
      <c r="BD25" s="41">
        <v>0</v>
      </c>
      <c r="BE25" s="41">
        <v>0</v>
      </c>
      <c r="BF25" s="41">
        <v>0</v>
      </c>
    </row>
    <row r="26" spans="1:58" ht="13.5" customHeight="1">
      <c r="A26" s="5"/>
      <c r="B26" s="17" t="s">
        <v>8</v>
      </c>
      <c r="C26" s="41">
        <v>1425</v>
      </c>
      <c r="D26" s="41">
        <v>762</v>
      </c>
      <c r="E26" s="41">
        <v>663</v>
      </c>
      <c r="F26" s="41">
        <v>809</v>
      </c>
      <c r="G26" s="41">
        <v>429</v>
      </c>
      <c r="H26" s="41">
        <v>380</v>
      </c>
      <c r="I26" s="41">
        <v>764</v>
      </c>
      <c r="J26" s="41">
        <v>425</v>
      </c>
      <c r="K26" s="41">
        <v>339</v>
      </c>
      <c r="L26" s="41">
        <v>45</v>
      </c>
      <c r="M26" s="41">
        <v>4</v>
      </c>
      <c r="N26" s="41">
        <v>41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288</v>
      </c>
      <c r="AB26" s="41">
        <v>121</v>
      </c>
      <c r="AC26" s="41">
        <v>167</v>
      </c>
      <c r="AD26" s="41">
        <v>81</v>
      </c>
      <c r="AE26" s="41">
        <v>64</v>
      </c>
      <c r="AF26" s="41">
        <v>17</v>
      </c>
      <c r="AG26" s="41">
        <v>78</v>
      </c>
      <c r="AH26" s="41">
        <v>62</v>
      </c>
      <c r="AI26" s="41">
        <v>16</v>
      </c>
      <c r="AJ26" s="41">
        <v>3</v>
      </c>
      <c r="AK26" s="41">
        <v>2</v>
      </c>
      <c r="AL26" s="41">
        <v>1</v>
      </c>
      <c r="AM26" s="41">
        <v>6</v>
      </c>
      <c r="AN26" s="41">
        <v>3</v>
      </c>
      <c r="AO26" s="41">
        <v>3</v>
      </c>
      <c r="AP26" s="41">
        <v>153</v>
      </c>
      <c r="AQ26" s="41">
        <v>96</v>
      </c>
      <c r="AR26" s="41">
        <v>57</v>
      </c>
      <c r="AS26" s="41">
        <v>0</v>
      </c>
      <c r="AT26" s="41">
        <v>0</v>
      </c>
      <c r="AU26" s="41">
        <v>12</v>
      </c>
      <c r="AV26" s="41">
        <v>3</v>
      </c>
      <c r="AW26" s="41">
        <v>9</v>
      </c>
      <c r="AX26" s="41">
        <v>76</v>
      </c>
      <c r="AY26" s="41">
        <v>46</v>
      </c>
      <c r="AZ26" s="41">
        <v>30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1:58" ht="13.5" customHeight="1">
      <c r="A27" s="5"/>
      <c r="B27" s="17" t="s">
        <v>9</v>
      </c>
      <c r="C27" s="41">
        <v>1548</v>
      </c>
      <c r="D27" s="41">
        <v>800</v>
      </c>
      <c r="E27" s="41">
        <v>748</v>
      </c>
      <c r="F27" s="41">
        <v>828</v>
      </c>
      <c r="G27" s="41">
        <v>462</v>
      </c>
      <c r="H27" s="41">
        <v>366</v>
      </c>
      <c r="I27" s="41">
        <v>746</v>
      </c>
      <c r="J27" s="41">
        <v>450</v>
      </c>
      <c r="K27" s="41">
        <v>296</v>
      </c>
      <c r="L27" s="41">
        <v>78</v>
      </c>
      <c r="M27" s="41">
        <v>10</v>
      </c>
      <c r="N27" s="41">
        <v>68</v>
      </c>
      <c r="O27" s="41">
        <v>4</v>
      </c>
      <c r="P27" s="41">
        <v>2</v>
      </c>
      <c r="Q27" s="41">
        <v>2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389</v>
      </c>
      <c r="AB27" s="41">
        <v>143</v>
      </c>
      <c r="AC27" s="41">
        <v>246</v>
      </c>
      <c r="AD27" s="41">
        <v>24</v>
      </c>
      <c r="AE27" s="41">
        <v>19</v>
      </c>
      <c r="AF27" s="41">
        <v>5</v>
      </c>
      <c r="AG27" s="41">
        <v>24</v>
      </c>
      <c r="AH27" s="41">
        <v>19</v>
      </c>
      <c r="AI27" s="41">
        <v>5</v>
      </c>
      <c r="AJ27" s="41">
        <v>0</v>
      </c>
      <c r="AK27" s="41">
        <v>0</v>
      </c>
      <c r="AL27" s="41">
        <v>0</v>
      </c>
      <c r="AM27" s="41">
        <v>22</v>
      </c>
      <c r="AN27" s="41">
        <v>16</v>
      </c>
      <c r="AO27" s="41">
        <v>6</v>
      </c>
      <c r="AP27" s="41">
        <v>98</v>
      </c>
      <c r="AQ27" s="41">
        <v>56</v>
      </c>
      <c r="AR27" s="41">
        <v>39</v>
      </c>
      <c r="AS27" s="41">
        <v>3</v>
      </c>
      <c r="AT27" s="41">
        <v>0</v>
      </c>
      <c r="AU27" s="41">
        <v>66</v>
      </c>
      <c r="AV27" s="41">
        <v>19</v>
      </c>
      <c r="AW27" s="41">
        <v>47</v>
      </c>
      <c r="AX27" s="41">
        <v>121</v>
      </c>
      <c r="AY27" s="41">
        <v>82</v>
      </c>
      <c r="AZ27" s="41">
        <v>39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1:58" ht="13.5" customHeight="1">
      <c r="A28" s="5"/>
      <c r="B28" s="17" t="s">
        <v>10</v>
      </c>
      <c r="C28" s="41">
        <v>1160</v>
      </c>
      <c r="D28" s="41">
        <v>704</v>
      </c>
      <c r="E28" s="41">
        <v>456</v>
      </c>
      <c r="F28" s="41">
        <v>479</v>
      </c>
      <c r="G28" s="41">
        <v>272</v>
      </c>
      <c r="H28" s="41">
        <v>207</v>
      </c>
      <c r="I28" s="41">
        <v>428</v>
      </c>
      <c r="J28" s="41">
        <v>267</v>
      </c>
      <c r="K28" s="41">
        <v>161</v>
      </c>
      <c r="L28" s="41">
        <v>50</v>
      </c>
      <c r="M28" s="41">
        <v>4</v>
      </c>
      <c r="N28" s="41">
        <v>46</v>
      </c>
      <c r="O28" s="41">
        <v>1</v>
      </c>
      <c r="P28" s="41">
        <v>1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302</v>
      </c>
      <c r="AB28" s="41">
        <v>146</v>
      </c>
      <c r="AC28" s="41">
        <v>156</v>
      </c>
      <c r="AD28" s="41">
        <v>8</v>
      </c>
      <c r="AE28" s="41">
        <v>7</v>
      </c>
      <c r="AF28" s="41">
        <v>1</v>
      </c>
      <c r="AG28" s="41">
        <v>6</v>
      </c>
      <c r="AH28" s="41">
        <v>5</v>
      </c>
      <c r="AI28" s="41">
        <v>1</v>
      </c>
      <c r="AJ28" s="41">
        <v>2</v>
      </c>
      <c r="AK28" s="41">
        <v>2</v>
      </c>
      <c r="AL28" s="41">
        <v>0</v>
      </c>
      <c r="AM28" s="41">
        <v>13</v>
      </c>
      <c r="AN28" s="41">
        <v>9</v>
      </c>
      <c r="AO28" s="41">
        <v>4</v>
      </c>
      <c r="AP28" s="41">
        <v>227</v>
      </c>
      <c r="AQ28" s="41">
        <v>191</v>
      </c>
      <c r="AR28" s="41">
        <v>33</v>
      </c>
      <c r="AS28" s="41">
        <v>1</v>
      </c>
      <c r="AT28" s="41">
        <v>2</v>
      </c>
      <c r="AU28" s="41">
        <v>22</v>
      </c>
      <c r="AV28" s="41">
        <v>7</v>
      </c>
      <c r="AW28" s="41">
        <v>15</v>
      </c>
      <c r="AX28" s="41">
        <v>109</v>
      </c>
      <c r="AY28" s="41">
        <v>71</v>
      </c>
      <c r="AZ28" s="41">
        <v>38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</row>
    <row r="29" spans="1:58" ht="13.5" customHeight="1">
      <c r="A29" s="5"/>
      <c r="B29" s="17" t="s">
        <v>11</v>
      </c>
      <c r="C29" s="41">
        <v>1755</v>
      </c>
      <c r="D29" s="41">
        <v>1070</v>
      </c>
      <c r="E29" s="41">
        <v>685</v>
      </c>
      <c r="F29" s="41">
        <v>1050</v>
      </c>
      <c r="G29" s="41">
        <v>710</v>
      </c>
      <c r="H29" s="41">
        <v>340</v>
      </c>
      <c r="I29" s="41">
        <v>997</v>
      </c>
      <c r="J29" s="41">
        <v>705</v>
      </c>
      <c r="K29" s="41">
        <v>292</v>
      </c>
      <c r="L29" s="41">
        <v>53</v>
      </c>
      <c r="M29" s="41">
        <v>5</v>
      </c>
      <c r="N29" s="41">
        <v>48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331</v>
      </c>
      <c r="AB29" s="41">
        <v>144</v>
      </c>
      <c r="AC29" s="41">
        <v>187</v>
      </c>
      <c r="AD29" s="41">
        <v>24</v>
      </c>
      <c r="AE29" s="41">
        <v>19</v>
      </c>
      <c r="AF29" s="41">
        <v>5</v>
      </c>
      <c r="AG29" s="41">
        <v>24</v>
      </c>
      <c r="AH29" s="41">
        <v>19</v>
      </c>
      <c r="AI29" s="41">
        <v>5</v>
      </c>
      <c r="AJ29" s="41">
        <v>0</v>
      </c>
      <c r="AK29" s="41">
        <v>0</v>
      </c>
      <c r="AL29" s="41">
        <v>0</v>
      </c>
      <c r="AM29" s="41">
        <v>9</v>
      </c>
      <c r="AN29" s="41">
        <v>5</v>
      </c>
      <c r="AO29" s="41">
        <v>4</v>
      </c>
      <c r="AP29" s="41">
        <v>133</v>
      </c>
      <c r="AQ29" s="41">
        <v>67</v>
      </c>
      <c r="AR29" s="41">
        <v>66</v>
      </c>
      <c r="AS29" s="41">
        <v>0</v>
      </c>
      <c r="AT29" s="41">
        <v>0</v>
      </c>
      <c r="AU29" s="41">
        <v>42</v>
      </c>
      <c r="AV29" s="41">
        <v>9</v>
      </c>
      <c r="AW29" s="41">
        <v>33</v>
      </c>
      <c r="AX29" s="41">
        <v>166</v>
      </c>
      <c r="AY29" s="41">
        <v>116</v>
      </c>
      <c r="AZ29" s="41">
        <v>50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</row>
    <row r="30" spans="1:58" ht="13.5" customHeight="1">
      <c r="A30" s="5"/>
      <c r="B30" s="17" t="s">
        <v>12</v>
      </c>
      <c r="C30" s="41">
        <v>2613</v>
      </c>
      <c r="D30" s="41">
        <v>1706</v>
      </c>
      <c r="E30" s="41">
        <v>907</v>
      </c>
      <c r="F30" s="41">
        <v>1986</v>
      </c>
      <c r="G30" s="41">
        <v>1406</v>
      </c>
      <c r="H30" s="41">
        <v>580</v>
      </c>
      <c r="I30" s="41">
        <v>1882</v>
      </c>
      <c r="J30" s="41">
        <v>1397</v>
      </c>
      <c r="K30" s="41">
        <v>485</v>
      </c>
      <c r="L30" s="41">
        <v>104</v>
      </c>
      <c r="M30" s="41">
        <v>9</v>
      </c>
      <c r="N30" s="41">
        <v>95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354</v>
      </c>
      <c r="AB30" s="41">
        <v>116</v>
      </c>
      <c r="AC30" s="41">
        <v>238</v>
      </c>
      <c r="AD30" s="41">
        <v>39</v>
      </c>
      <c r="AE30" s="41">
        <v>30</v>
      </c>
      <c r="AF30" s="41">
        <v>9</v>
      </c>
      <c r="AG30" s="41">
        <v>18</v>
      </c>
      <c r="AH30" s="41">
        <v>15</v>
      </c>
      <c r="AI30" s="41">
        <v>3</v>
      </c>
      <c r="AJ30" s="41">
        <v>21</v>
      </c>
      <c r="AK30" s="41">
        <v>15</v>
      </c>
      <c r="AL30" s="41">
        <v>6</v>
      </c>
      <c r="AM30" s="41">
        <v>9</v>
      </c>
      <c r="AN30" s="41">
        <v>4</v>
      </c>
      <c r="AO30" s="41">
        <v>5</v>
      </c>
      <c r="AP30" s="41">
        <v>70</v>
      </c>
      <c r="AQ30" s="41">
        <v>36</v>
      </c>
      <c r="AR30" s="41">
        <v>34</v>
      </c>
      <c r="AS30" s="41">
        <v>0</v>
      </c>
      <c r="AT30" s="41">
        <v>0</v>
      </c>
      <c r="AU30" s="41">
        <v>2</v>
      </c>
      <c r="AV30" s="41">
        <v>1</v>
      </c>
      <c r="AW30" s="41">
        <v>1</v>
      </c>
      <c r="AX30" s="41">
        <v>153</v>
      </c>
      <c r="AY30" s="41">
        <v>113</v>
      </c>
      <c r="AZ30" s="41">
        <v>40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</row>
    <row r="31" spans="1:58" ht="13.5" customHeight="1">
      <c r="A31" s="5"/>
      <c r="B31" s="17" t="s">
        <v>13</v>
      </c>
      <c r="C31" s="41">
        <v>1253</v>
      </c>
      <c r="D31" s="41">
        <v>572</v>
      </c>
      <c r="E31" s="41">
        <v>681</v>
      </c>
      <c r="F31" s="41">
        <v>816</v>
      </c>
      <c r="G31" s="41">
        <v>377</v>
      </c>
      <c r="H31" s="41">
        <v>439</v>
      </c>
      <c r="I31" s="41">
        <v>769</v>
      </c>
      <c r="J31" s="41">
        <v>375</v>
      </c>
      <c r="K31" s="41">
        <v>394</v>
      </c>
      <c r="L31" s="41">
        <v>47</v>
      </c>
      <c r="M31" s="41">
        <v>2</v>
      </c>
      <c r="N31" s="41">
        <v>45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223</v>
      </c>
      <c r="AB31" s="41">
        <v>72</v>
      </c>
      <c r="AC31" s="41">
        <v>151</v>
      </c>
      <c r="AD31" s="41">
        <v>23</v>
      </c>
      <c r="AE31" s="41">
        <v>17</v>
      </c>
      <c r="AF31" s="41">
        <v>6</v>
      </c>
      <c r="AG31" s="41">
        <v>23</v>
      </c>
      <c r="AH31" s="41">
        <v>17</v>
      </c>
      <c r="AI31" s="41">
        <v>6</v>
      </c>
      <c r="AJ31" s="41">
        <v>0</v>
      </c>
      <c r="AK31" s="41">
        <v>0</v>
      </c>
      <c r="AL31" s="41">
        <v>0</v>
      </c>
      <c r="AM31" s="41">
        <v>11</v>
      </c>
      <c r="AN31" s="41">
        <v>7</v>
      </c>
      <c r="AO31" s="41">
        <v>4</v>
      </c>
      <c r="AP31" s="41">
        <v>51</v>
      </c>
      <c r="AQ31" s="41">
        <v>22</v>
      </c>
      <c r="AR31" s="41">
        <v>29</v>
      </c>
      <c r="AS31" s="41">
        <v>0</v>
      </c>
      <c r="AT31" s="41">
        <v>0</v>
      </c>
      <c r="AU31" s="41">
        <v>10</v>
      </c>
      <c r="AV31" s="41">
        <v>1</v>
      </c>
      <c r="AW31" s="41">
        <v>9</v>
      </c>
      <c r="AX31" s="41">
        <v>119</v>
      </c>
      <c r="AY31" s="41">
        <v>76</v>
      </c>
      <c r="AZ31" s="41">
        <v>43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</row>
    <row r="32" spans="1:58" ht="13.5" customHeight="1">
      <c r="B32" s="17" t="s">
        <v>14</v>
      </c>
      <c r="C32" s="41">
        <v>1821</v>
      </c>
      <c r="D32" s="41">
        <v>968</v>
      </c>
      <c r="E32" s="41">
        <v>853</v>
      </c>
      <c r="F32" s="41">
        <v>1159</v>
      </c>
      <c r="G32" s="41">
        <v>581</v>
      </c>
      <c r="H32" s="41">
        <v>578</v>
      </c>
      <c r="I32" s="41">
        <v>1125</v>
      </c>
      <c r="J32" s="41">
        <v>580</v>
      </c>
      <c r="K32" s="41">
        <v>545</v>
      </c>
      <c r="L32" s="41">
        <v>33</v>
      </c>
      <c r="M32" s="41">
        <v>0</v>
      </c>
      <c r="N32" s="41">
        <v>33</v>
      </c>
      <c r="O32" s="41">
        <v>1</v>
      </c>
      <c r="P32" s="41">
        <v>1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94</v>
      </c>
      <c r="AB32" s="41">
        <v>27</v>
      </c>
      <c r="AC32" s="41">
        <v>67</v>
      </c>
      <c r="AD32" s="41">
        <v>336</v>
      </c>
      <c r="AE32" s="41">
        <v>250</v>
      </c>
      <c r="AF32" s="41">
        <v>86</v>
      </c>
      <c r="AG32" s="41">
        <v>325</v>
      </c>
      <c r="AH32" s="41">
        <v>243</v>
      </c>
      <c r="AI32" s="41">
        <v>82</v>
      </c>
      <c r="AJ32" s="41">
        <v>11</v>
      </c>
      <c r="AK32" s="41">
        <v>7</v>
      </c>
      <c r="AL32" s="41">
        <v>4</v>
      </c>
      <c r="AM32" s="41">
        <v>1</v>
      </c>
      <c r="AN32" s="41">
        <v>1</v>
      </c>
      <c r="AO32" s="41">
        <v>0</v>
      </c>
      <c r="AP32" s="41">
        <v>99</v>
      </c>
      <c r="AQ32" s="41">
        <v>46</v>
      </c>
      <c r="AR32" s="41">
        <v>51</v>
      </c>
      <c r="AS32" s="41">
        <v>2</v>
      </c>
      <c r="AT32" s="41">
        <v>0</v>
      </c>
      <c r="AU32" s="41">
        <v>46</v>
      </c>
      <c r="AV32" s="41">
        <v>7</v>
      </c>
      <c r="AW32" s="41">
        <v>39</v>
      </c>
      <c r="AX32" s="41">
        <v>86</v>
      </c>
      <c r="AY32" s="41">
        <v>54</v>
      </c>
      <c r="AZ32" s="41">
        <v>32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1:58" ht="13.5" customHeight="1">
      <c r="B33" s="17" t="s">
        <v>15</v>
      </c>
      <c r="C33" s="41">
        <v>1290</v>
      </c>
      <c r="D33" s="41">
        <v>669</v>
      </c>
      <c r="E33" s="41">
        <v>621</v>
      </c>
      <c r="F33" s="41">
        <v>882</v>
      </c>
      <c r="G33" s="41">
        <v>447</v>
      </c>
      <c r="H33" s="41">
        <v>435</v>
      </c>
      <c r="I33" s="41">
        <v>821</v>
      </c>
      <c r="J33" s="41">
        <v>445</v>
      </c>
      <c r="K33" s="41">
        <v>376</v>
      </c>
      <c r="L33" s="41">
        <v>61</v>
      </c>
      <c r="M33" s="41">
        <v>2</v>
      </c>
      <c r="N33" s="41">
        <v>59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176</v>
      </c>
      <c r="AB33" s="41">
        <v>55</v>
      </c>
      <c r="AC33" s="41">
        <v>121</v>
      </c>
      <c r="AD33" s="41">
        <v>51</v>
      </c>
      <c r="AE33" s="41">
        <v>34</v>
      </c>
      <c r="AF33" s="41">
        <v>17</v>
      </c>
      <c r="AG33" s="41">
        <v>20</v>
      </c>
      <c r="AH33" s="41">
        <v>14</v>
      </c>
      <c r="AI33" s="41">
        <v>6</v>
      </c>
      <c r="AJ33" s="41">
        <v>31</v>
      </c>
      <c r="AK33" s="41">
        <v>20</v>
      </c>
      <c r="AL33" s="41">
        <v>11</v>
      </c>
      <c r="AM33" s="41">
        <v>3</v>
      </c>
      <c r="AN33" s="41">
        <v>3</v>
      </c>
      <c r="AO33" s="41">
        <v>0</v>
      </c>
      <c r="AP33" s="41">
        <v>25</v>
      </c>
      <c r="AQ33" s="41">
        <v>15</v>
      </c>
      <c r="AR33" s="41">
        <v>10</v>
      </c>
      <c r="AS33" s="41">
        <v>0</v>
      </c>
      <c r="AT33" s="41">
        <v>0</v>
      </c>
      <c r="AU33" s="41">
        <v>4</v>
      </c>
      <c r="AV33" s="41">
        <v>4</v>
      </c>
      <c r="AW33" s="41">
        <v>0</v>
      </c>
      <c r="AX33" s="41">
        <v>149</v>
      </c>
      <c r="AY33" s="41">
        <v>111</v>
      </c>
      <c r="AZ33" s="41">
        <v>38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</row>
    <row r="34" spans="1:58" ht="13.5" customHeight="1">
      <c r="B34" s="17" t="s">
        <v>16</v>
      </c>
      <c r="C34" s="41">
        <v>1385</v>
      </c>
      <c r="D34" s="41">
        <v>644</v>
      </c>
      <c r="E34" s="41">
        <v>741</v>
      </c>
      <c r="F34" s="41">
        <v>844</v>
      </c>
      <c r="G34" s="41">
        <v>395</v>
      </c>
      <c r="H34" s="41">
        <v>449</v>
      </c>
      <c r="I34" s="41">
        <v>772</v>
      </c>
      <c r="J34" s="41">
        <v>392</v>
      </c>
      <c r="K34" s="41">
        <v>380</v>
      </c>
      <c r="L34" s="41">
        <v>72</v>
      </c>
      <c r="M34" s="41">
        <v>3</v>
      </c>
      <c r="N34" s="41">
        <v>69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257</v>
      </c>
      <c r="AB34" s="41">
        <v>81</v>
      </c>
      <c r="AC34" s="41">
        <v>176</v>
      </c>
      <c r="AD34" s="41">
        <v>31</v>
      </c>
      <c r="AE34" s="41">
        <v>15</v>
      </c>
      <c r="AF34" s="41">
        <v>16</v>
      </c>
      <c r="AG34" s="41">
        <v>24</v>
      </c>
      <c r="AH34" s="41">
        <v>14</v>
      </c>
      <c r="AI34" s="41">
        <v>10</v>
      </c>
      <c r="AJ34" s="41">
        <v>7</v>
      </c>
      <c r="AK34" s="41">
        <v>1</v>
      </c>
      <c r="AL34" s="41">
        <v>6</v>
      </c>
      <c r="AM34" s="41">
        <v>12</v>
      </c>
      <c r="AN34" s="41">
        <v>5</v>
      </c>
      <c r="AO34" s="41">
        <v>7</v>
      </c>
      <c r="AP34" s="41">
        <v>68</v>
      </c>
      <c r="AQ34" s="41">
        <v>41</v>
      </c>
      <c r="AR34" s="41">
        <v>27</v>
      </c>
      <c r="AS34" s="41">
        <v>0</v>
      </c>
      <c r="AT34" s="41">
        <v>0</v>
      </c>
      <c r="AU34" s="41">
        <v>32</v>
      </c>
      <c r="AV34" s="41">
        <v>18</v>
      </c>
      <c r="AW34" s="41">
        <v>14</v>
      </c>
      <c r="AX34" s="41">
        <v>141</v>
      </c>
      <c r="AY34" s="41">
        <v>89</v>
      </c>
      <c r="AZ34" s="41">
        <v>52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1:58" ht="13.5" customHeight="1">
      <c r="B35" s="17" t="s">
        <v>17</v>
      </c>
      <c r="C35" s="41">
        <v>1247</v>
      </c>
      <c r="D35" s="41">
        <v>647</v>
      </c>
      <c r="E35" s="41">
        <v>600</v>
      </c>
      <c r="F35" s="41">
        <v>1034</v>
      </c>
      <c r="G35" s="41">
        <v>518</v>
      </c>
      <c r="H35" s="41">
        <v>516</v>
      </c>
      <c r="I35" s="41">
        <v>1018</v>
      </c>
      <c r="J35" s="41">
        <v>517</v>
      </c>
      <c r="K35" s="41">
        <v>501</v>
      </c>
      <c r="L35" s="41">
        <v>16</v>
      </c>
      <c r="M35" s="41">
        <v>1</v>
      </c>
      <c r="N35" s="41">
        <v>15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59</v>
      </c>
      <c r="AB35" s="41">
        <v>17</v>
      </c>
      <c r="AC35" s="41">
        <v>42</v>
      </c>
      <c r="AD35" s="41">
        <v>67</v>
      </c>
      <c r="AE35" s="41">
        <v>50</v>
      </c>
      <c r="AF35" s="41">
        <v>17</v>
      </c>
      <c r="AG35" s="41">
        <v>66</v>
      </c>
      <c r="AH35" s="41">
        <v>50</v>
      </c>
      <c r="AI35" s="41">
        <v>16</v>
      </c>
      <c r="AJ35" s="41">
        <v>1</v>
      </c>
      <c r="AK35" s="41">
        <v>0</v>
      </c>
      <c r="AL35" s="41">
        <v>1</v>
      </c>
      <c r="AM35" s="41">
        <v>0</v>
      </c>
      <c r="AN35" s="41">
        <v>0</v>
      </c>
      <c r="AO35" s="41">
        <v>0</v>
      </c>
      <c r="AP35" s="41">
        <v>6</v>
      </c>
      <c r="AQ35" s="41">
        <v>5</v>
      </c>
      <c r="AR35" s="41">
        <v>1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81</v>
      </c>
      <c r="AY35" s="41">
        <v>57</v>
      </c>
      <c r="AZ35" s="41">
        <v>24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1:58" ht="13.5" customHeight="1">
      <c r="B36" s="17" t="s">
        <v>18</v>
      </c>
      <c r="C36" s="41">
        <v>505</v>
      </c>
      <c r="D36" s="41">
        <v>175</v>
      </c>
      <c r="E36" s="41">
        <v>330</v>
      </c>
      <c r="F36" s="41">
        <v>316</v>
      </c>
      <c r="G36" s="41">
        <v>127</v>
      </c>
      <c r="H36" s="41">
        <v>189</v>
      </c>
      <c r="I36" s="41">
        <v>279</v>
      </c>
      <c r="J36" s="41">
        <v>127</v>
      </c>
      <c r="K36" s="41">
        <v>152</v>
      </c>
      <c r="L36" s="41">
        <v>37</v>
      </c>
      <c r="M36" s="41">
        <v>0</v>
      </c>
      <c r="N36" s="41">
        <v>37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123</v>
      </c>
      <c r="AB36" s="41">
        <v>26</v>
      </c>
      <c r="AC36" s="41">
        <v>97</v>
      </c>
      <c r="AD36" s="41">
        <v>1</v>
      </c>
      <c r="AE36" s="41">
        <v>1</v>
      </c>
      <c r="AF36" s="41">
        <v>0</v>
      </c>
      <c r="AG36" s="41">
        <v>1</v>
      </c>
      <c r="AH36" s="41">
        <v>1</v>
      </c>
      <c r="AI36" s="41">
        <v>0</v>
      </c>
      <c r="AJ36" s="41">
        <v>0</v>
      </c>
      <c r="AK36" s="41">
        <v>0</v>
      </c>
      <c r="AL36" s="41">
        <v>0</v>
      </c>
      <c r="AM36" s="41">
        <v>3</v>
      </c>
      <c r="AN36" s="41">
        <v>0</v>
      </c>
      <c r="AO36" s="41">
        <v>3</v>
      </c>
      <c r="AP36" s="41">
        <v>20</v>
      </c>
      <c r="AQ36" s="41">
        <v>3</v>
      </c>
      <c r="AR36" s="41">
        <v>17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42</v>
      </c>
      <c r="AY36" s="41">
        <v>18</v>
      </c>
      <c r="AZ36" s="41">
        <v>24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</row>
    <row r="37" spans="1:58" ht="13.5" customHeight="1">
      <c r="B37" s="17" t="s">
        <v>19</v>
      </c>
      <c r="C37" s="41">
        <v>1169</v>
      </c>
      <c r="D37" s="41">
        <v>616</v>
      </c>
      <c r="E37" s="41">
        <v>553</v>
      </c>
      <c r="F37" s="41">
        <v>805</v>
      </c>
      <c r="G37" s="41">
        <v>434</v>
      </c>
      <c r="H37" s="41">
        <v>371</v>
      </c>
      <c r="I37" s="41">
        <v>744</v>
      </c>
      <c r="J37" s="41">
        <v>431</v>
      </c>
      <c r="K37" s="41">
        <v>313</v>
      </c>
      <c r="L37" s="41">
        <v>57</v>
      </c>
      <c r="M37" s="41">
        <v>1</v>
      </c>
      <c r="N37" s="41">
        <v>56</v>
      </c>
      <c r="O37" s="41">
        <v>3</v>
      </c>
      <c r="P37" s="41">
        <v>2</v>
      </c>
      <c r="Q37" s="41">
        <v>1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1</v>
      </c>
      <c r="Y37" s="41">
        <v>0</v>
      </c>
      <c r="Z37" s="41">
        <v>1</v>
      </c>
      <c r="AA37" s="41">
        <v>219</v>
      </c>
      <c r="AB37" s="41">
        <v>91</v>
      </c>
      <c r="AC37" s="41">
        <v>128</v>
      </c>
      <c r="AD37" s="41">
        <v>25</v>
      </c>
      <c r="AE37" s="41">
        <v>20</v>
      </c>
      <c r="AF37" s="41">
        <v>5</v>
      </c>
      <c r="AG37" s="41">
        <v>25</v>
      </c>
      <c r="AH37" s="41">
        <v>20</v>
      </c>
      <c r="AI37" s="41">
        <v>5</v>
      </c>
      <c r="AJ37" s="41">
        <v>0</v>
      </c>
      <c r="AK37" s="41">
        <v>0</v>
      </c>
      <c r="AL37" s="41">
        <v>0</v>
      </c>
      <c r="AM37" s="41">
        <v>6</v>
      </c>
      <c r="AN37" s="41">
        <v>5</v>
      </c>
      <c r="AO37" s="41">
        <v>1</v>
      </c>
      <c r="AP37" s="41">
        <v>28</v>
      </c>
      <c r="AQ37" s="41">
        <v>10</v>
      </c>
      <c r="AR37" s="41">
        <v>18</v>
      </c>
      <c r="AS37" s="41">
        <v>0</v>
      </c>
      <c r="AT37" s="41">
        <v>0</v>
      </c>
      <c r="AU37" s="41">
        <v>7</v>
      </c>
      <c r="AV37" s="41">
        <v>1</v>
      </c>
      <c r="AW37" s="41">
        <v>6</v>
      </c>
      <c r="AX37" s="41">
        <v>79</v>
      </c>
      <c r="AY37" s="41">
        <v>55</v>
      </c>
      <c r="AZ37" s="41">
        <v>24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</row>
    <row r="38" spans="1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58">
      <c r="A40" s="52"/>
    </row>
    <row r="41" spans="1:58">
      <c r="A41" s="52"/>
    </row>
    <row r="42" spans="1:58">
      <c r="A42" s="52"/>
    </row>
    <row r="43" spans="1:58">
      <c r="A43" s="52"/>
    </row>
    <row r="44" spans="1:58">
      <c r="A44" s="52"/>
    </row>
    <row r="45" spans="1:58">
      <c r="A45" s="52"/>
    </row>
    <row r="46" spans="1:58">
      <c r="A46" s="52"/>
    </row>
    <row r="47" spans="1:58">
      <c r="A47" s="52"/>
    </row>
    <row r="48" spans="1:58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</sheetData>
  <mergeCells count="27">
    <mergeCell ref="B9:AB9"/>
    <mergeCell ref="B12:B14"/>
    <mergeCell ref="C12:E13"/>
    <mergeCell ref="F12:Z12"/>
    <mergeCell ref="AA12:AC13"/>
    <mergeCell ref="F13:H13"/>
    <mergeCell ref="I13:K13"/>
    <mergeCell ref="L13:N13"/>
    <mergeCell ref="O13:Q13"/>
    <mergeCell ref="R13:T13"/>
    <mergeCell ref="U13:W13"/>
    <mergeCell ref="X13:Z13"/>
    <mergeCell ref="AD13:AF13"/>
    <mergeCell ref="AG13:AI13"/>
    <mergeCell ref="BF13:BF14"/>
    <mergeCell ref="AP12:AT12"/>
    <mergeCell ref="AU12:AW13"/>
    <mergeCell ref="AX12:AZ13"/>
    <mergeCell ref="BA12:BC13"/>
    <mergeCell ref="BD12:BF12"/>
    <mergeCell ref="AQ13:AR13"/>
    <mergeCell ref="AS13:AT13"/>
    <mergeCell ref="AJ13:AL13"/>
    <mergeCell ref="AM12:AO13"/>
    <mergeCell ref="BD13:BD14"/>
    <mergeCell ref="BE13:BE14"/>
    <mergeCell ref="AD12:AL12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BF38"/>
  <sheetViews>
    <sheetView zoomScaleNormal="100"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81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5.25" customHeight="1">
      <c r="A9" s="11"/>
      <c r="B9" s="207" t="s">
        <v>44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167</v>
      </c>
      <c r="AW12" s="159"/>
      <c r="AX12" s="160"/>
      <c r="AY12" s="158" t="s">
        <v>169</v>
      </c>
      <c r="AZ12" s="159"/>
      <c r="BA12" s="159"/>
      <c r="BB12" s="208" t="s">
        <v>21</v>
      </c>
      <c r="BC12" s="209"/>
      <c r="BD12" s="209"/>
      <c r="BE12" s="209"/>
      <c r="BF12" s="20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42</v>
      </c>
      <c r="G14" s="29" t="s">
        <v>25</v>
      </c>
      <c r="H14" s="29" t="s">
        <v>26</v>
      </c>
      <c r="I14" s="29" t="s">
        <v>42</v>
      </c>
      <c r="J14" s="29" t="s">
        <v>25</v>
      </c>
      <c r="K14" s="29" t="s">
        <v>26</v>
      </c>
      <c r="L14" s="29" t="s">
        <v>42</v>
      </c>
      <c r="M14" s="29" t="s">
        <v>25</v>
      </c>
      <c r="N14" s="29" t="s">
        <v>26</v>
      </c>
      <c r="O14" s="29" t="s">
        <v>42</v>
      </c>
      <c r="P14" s="29" t="s">
        <v>25</v>
      </c>
      <c r="Q14" s="29" t="s">
        <v>26</v>
      </c>
      <c r="R14" s="29" t="s">
        <v>42</v>
      </c>
      <c r="S14" s="29" t="s">
        <v>25</v>
      </c>
      <c r="T14" s="29" t="s">
        <v>26</v>
      </c>
      <c r="U14" s="29" t="s">
        <v>42</v>
      </c>
      <c r="V14" s="29" t="s">
        <v>25</v>
      </c>
      <c r="W14" s="29" t="s">
        <v>26</v>
      </c>
      <c r="X14" s="29" t="s">
        <v>42</v>
      </c>
      <c r="Y14" s="29" t="s">
        <v>25</v>
      </c>
      <c r="Z14" s="29" t="s">
        <v>26</v>
      </c>
      <c r="AA14" s="30" t="s">
        <v>42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1"/>
      <c r="BC14" s="212"/>
      <c r="BD14" s="212"/>
      <c r="BE14" s="212"/>
      <c r="BF14" s="213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24994</v>
      </c>
      <c r="D16" s="33">
        <v>12425</v>
      </c>
      <c r="E16" s="33">
        <v>12569</v>
      </c>
      <c r="F16" s="33">
        <v>16263</v>
      </c>
      <c r="G16" s="33">
        <v>8064</v>
      </c>
      <c r="H16" s="33">
        <v>8199</v>
      </c>
      <c r="I16" s="33">
        <v>15340</v>
      </c>
      <c r="J16" s="33">
        <v>8020</v>
      </c>
      <c r="K16" s="33">
        <v>7320</v>
      </c>
      <c r="L16" s="33">
        <v>914</v>
      </c>
      <c r="M16" s="33">
        <v>43</v>
      </c>
      <c r="N16" s="33">
        <v>871</v>
      </c>
      <c r="O16" s="33">
        <v>6</v>
      </c>
      <c r="P16" s="33">
        <v>1</v>
      </c>
      <c r="Q16" s="33">
        <v>5</v>
      </c>
      <c r="R16" s="33">
        <v>3</v>
      </c>
      <c r="S16" s="33">
        <v>0</v>
      </c>
      <c r="T16" s="33">
        <v>3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3623</v>
      </c>
      <c r="AB16" s="33">
        <v>1285</v>
      </c>
      <c r="AC16" s="33">
        <v>2338</v>
      </c>
      <c r="AD16" s="33">
        <v>1255</v>
      </c>
      <c r="AE16" s="33">
        <v>892</v>
      </c>
      <c r="AF16" s="33">
        <v>363</v>
      </c>
      <c r="AG16" s="33">
        <v>1075</v>
      </c>
      <c r="AH16" s="33">
        <v>814</v>
      </c>
      <c r="AI16" s="33">
        <v>261</v>
      </c>
      <c r="AJ16" s="33">
        <v>180</v>
      </c>
      <c r="AK16" s="33">
        <v>78</v>
      </c>
      <c r="AL16" s="33">
        <v>102</v>
      </c>
      <c r="AM16" s="33">
        <v>149</v>
      </c>
      <c r="AN16" s="33">
        <v>100</v>
      </c>
      <c r="AO16" s="33">
        <v>49</v>
      </c>
      <c r="AP16" s="33">
        <v>1279</v>
      </c>
      <c r="AQ16" s="33">
        <v>763</v>
      </c>
      <c r="AR16" s="33">
        <v>516</v>
      </c>
      <c r="AS16" s="33">
        <v>331</v>
      </c>
      <c r="AT16" s="33">
        <v>122</v>
      </c>
      <c r="AU16" s="33">
        <v>209</v>
      </c>
      <c r="AV16" s="33">
        <v>2090</v>
      </c>
      <c r="AW16" s="33">
        <v>1196</v>
      </c>
      <c r="AX16" s="33">
        <v>894</v>
      </c>
      <c r="AY16" s="33">
        <v>4</v>
      </c>
      <c r="AZ16" s="33">
        <v>3</v>
      </c>
      <c r="BA16" s="33">
        <v>1</v>
      </c>
      <c r="BB16" s="33">
        <v>2</v>
      </c>
      <c r="BC16" s="33">
        <v>1</v>
      </c>
      <c r="BD16" s="33">
        <v>1</v>
      </c>
      <c r="BE16" s="33">
        <v>0</v>
      </c>
      <c r="BF16" s="33">
        <v>0</v>
      </c>
    </row>
    <row r="17" spans="2:58" ht="13.5" customHeight="1">
      <c r="B17" s="31" t="s">
        <v>31</v>
      </c>
      <c r="C17" s="41">
        <v>14598</v>
      </c>
      <c r="D17" s="41">
        <v>6888</v>
      </c>
      <c r="E17" s="41">
        <v>7710</v>
      </c>
      <c r="F17" s="41">
        <v>8446</v>
      </c>
      <c r="G17" s="41">
        <v>4003</v>
      </c>
      <c r="H17" s="41">
        <v>4443</v>
      </c>
      <c r="I17" s="41">
        <v>7799</v>
      </c>
      <c r="J17" s="41">
        <v>3981</v>
      </c>
      <c r="K17" s="41">
        <v>3818</v>
      </c>
      <c r="L17" s="41">
        <v>640</v>
      </c>
      <c r="M17" s="41">
        <v>22</v>
      </c>
      <c r="N17" s="41">
        <v>618</v>
      </c>
      <c r="O17" s="41">
        <v>4</v>
      </c>
      <c r="P17" s="41">
        <v>0</v>
      </c>
      <c r="Q17" s="41">
        <v>4</v>
      </c>
      <c r="R17" s="41">
        <v>3</v>
      </c>
      <c r="S17" s="41">
        <v>0</v>
      </c>
      <c r="T17" s="41">
        <v>3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2713</v>
      </c>
      <c r="AB17" s="41">
        <v>930</v>
      </c>
      <c r="AC17" s="41">
        <v>1783</v>
      </c>
      <c r="AD17" s="35">
        <v>524</v>
      </c>
      <c r="AE17" s="35">
        <v>356</v>
      </c>
      <c r="AF17" s="35">
        <v>168</v>
      </c>
      <c r="AG17" s="35" t="s">
        <v>76</v>
      </c>
      <c r="AH17" s="35" t="s">
        <v>76</v>
      </c>
      <c r="AI17" s="35" t="s">
        <v>76</v>
      </c>
      <c r="AJ17" s="35" t="s">
        <v>76</v>
      </c>
      <c r="AK17" s="35" t="s">
        <v>76</v>
      </c>
      <c r="AL17" s="35" t="s">
        <v>76</v>
      </c>
      <c r="AM17" s="41">
        <v>131</v>
      </c>
      <c r="AN17" s="41">
        <v>88</v>
      </c>
      <c r="AO17" s="41">
        <v>43</v>
      </c>
      <c r="AP17" s="41">
        <v>1085</v>
      </c>
      <c r="AQ17" s="41">
        <v>638</v>
      </c>
      <c r="AR17" s="41">
        <v>447</v>
      </c>
      <c r="AS17" s="41">
        <v>328</v>
      </c>
      <c r="AT17" s="41">
        <v>121</v>
      </c>
      <c r="AU17" s="41">
        <v>207</v>
      </c>
      <c r="AV17" s="41">
        <v>1368</v>
      </c>
      <c r="AW17" s="41">
        <v>750</v>
      </c>
      <c r="AX17" s="41">
        <v>618</v>
      </c>
      <c r="AY17" s="41">
        <v>3</v>
      </c>
      <c r="AZ17" s="41">
        <v>2</v>
      </c>
      <c r="BA17" s="41">
        <v>1</v>
      </c>
      <c r="BB17" s="41">
        <v>2</v>
      </c>
      <c r="BC17" s="41">
        <v>1</v>
      </c>
      <c r="BD17" s="41">
        <v>1</v>
      </c>
      <c r="BE17" s="41">
        <v>0</v>
      </c>
      <c r="BF17" s="41">
        <v>0</v>
      </c>
    </row>
    <row r="18" spans="2:58" ht="13.5" customHeight="1">
      <c r="B18" s="31" t="s">
        <v>114</v>
      </c>
      <c r="C18" s="41">
        <v>2440</v>
      </c>
      <c r="D18" s="41">
        <v>1040</v>
      </c>
      <c r="E18" s="41">
        <v>1400</v>
      </c>
      <c r="F18" s="41">
        <v>1614</v>
      </c>
      <c r="G18" s="41">
        <v>655</v>
      </c>
      <c r="H18" s="41">
        <v>959</v>
      </c>
      <c r="I18" s="41">
        <v>1527</v>
      </c>
      <c r="J18" s="41">
        <v>654</v>
      </c>
      <c r="K18" s="41">
        <v>873</v>
      </c>
      <c r="L18" s="41">
        <v>85</v>
      </c>
      <c r="M18" s="41">
        <v>0</v>
      </c>
      <c r="N18" s="41">
        <v>85</v>
      </c>
      <c r="O18" s="41">
        <v>1</v>
      </c>
      <c r="P18" s="41">
        <v>0</v>
      </c>
      <c r="Q18" s="41">
        <v>1</v>
      </c>
      <c r="R18" s="41">
        <v>0</v>
      </c>
      <c r="S18" s="41">
        <v>0</v>
      </c>
      <c r="T18" s="41">
        <v>0</v>
      </c>
      <c r="U18" s="41">
        <v>1</v>
      </c>
      <c r="V18" s="41">
        <v>1</v>
      </c>
      <c r="W18" s="41">
        <v>0</v>
      </c>
      <c r="X18" s="41">
        <v>0</v>
      </c>
      <c r="Y18" s="41">
        <v>0</v>
      </c>
      <c r="Z18" s="41">
        <v>0</v>
      </c>
      <c r="AA18" s="41">
        <v>279</v>
      </c>
      <c r="AB18" s="41">
        <v>89</v>
      </c>
      <c r="AC18" s="41">
        <v>190</v>
      </c>
      <c r="AD18" s="35">
        <v>144</v>
      </c>
      <c r="AE18" s="35">
        <v>102</v>
      </c>
      <c r="AF18" s="35">
        <v>42</v>
      </c>
      <c r="AG18" s="35">
        <v>124</v>
      </c>
      <c r="AH18" s="35">
        <v>91</v>
      </c>
      <c r="AI18" s="35">
        <v>33</v>
      </c>
      <c r="AJ18" s="35">
        <v>20</v>
      </c>
      <c r="AK18" s="35">
        <v>11</v>
      </c>
      <c r="AL18" s="35">
        <v>9</v>
      </c>
      <c r="AM18" s="41">
        <v>10</v>
      </c>
      <c r="AN18" s="41">
        <v>6</v>
      </c>
      <c r="AO18" s="41">
        <v>4</v>
      </c>
      <c r="AP18" s="41">
        <v>141</v>
      </c>
      <c r="AQ18" s="41">
        <v>61</v>
      </c>
      <c r="AR18" s="41">
        <v>80</v>
      </c>
      <c r="AS18" s="41">
        <v>53</v>
      </c>
      <c r="AT18" s="41">
        <v>25</v>
      </c>
      <c r="AU18" s="41">
        <v>28</v>
      </c>
      <c r="AV18" s="41">
        <v>199</v>
      </c>
      <c r="AW18" s="41">
        <v>102</v>
      </c>
      <c r="AX18" s="41">
        <v>97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</row>
    <row r="19" spans="2:58" ht="13.5" customHeight="1">
      <c r="B19" s="31" t="s">
        <v>32</v>
      </c>
      <c r="C19" s="41">
        <v>10396</v>
      </c>
      <c r="D19" s="41">
        <v>5537</v>
      </c>
      <c r="E19" s="41">
        <v>4859</v>
      </c>
      <c r="F19" s="41">
        <v>7817</v>
      </c>
      <c r="G19" s="41">
        <v>4061</v>
      </c>
      <c r="H19" s="41">
        <v>3756</v>
      </c>
      <c r="I19" s="41">
        <v>7541</v>
      </c>
      <c r="J19" s="41">
        <v>4039</v>
      </c>
      <c r="K19" s="41">
        <v>3502</v>
      </c>
      <c r="L19" s="41">
        <v>274</v>
      </c>
      <c r="M19" s="41">
        <v>21</v>
      </c>
      <c r="N19" s="41">
        <v>253</v>
      </c>
      <c r="O19" s="41">
        <v>2</v>
      </c>
      <c r="P19" s="41">
        <v>1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910</v>
      </c>
      <c r="AB19" s="41">
        <v>355</v>
      </c>
      <c r="AC19" s="41">
        <v>555</v>
      </c>
      <c r="AD19" s="35">
        <v>731</v>
      </c>
      <c r="AE19" s="35">
        <v>536</v>
      </c>
      <c r="AF19" s="35">
        <v>195</v>
      </c>
      <c r="AG19" s="35" t="s">
        <v>76</v>
      </c>
      <c r="AH19" s="35" t="s">
        <v>76</v>
      </c>
      <c r="AI19" s="35" t="s">
        <v>76</v>
      </c>
      <c r="AJ19" s="35" t="s">
        <v>76</v>
      </c>
      <c r="AK19" s="35" t="s">
        <v>76</v>
      </c>
      <c r="AL19" s="35" t="s">
        <v>76</v>
      </c>
      <c r="AM19" s="41">
        <v>18</v>
      </c>
      <c r="AN19" s="41">
        <v>12</v>
      </c>
      <c r="AO19" s="41">
        <v>6</v>
      </c>
      <c r="AP19" s="41">
        <v>194</v>
      </c>
      <c r="AQ19" s="41">
        <v>125</v>
      </c>
      <c r="AR19" s="41">
        <v>69</v>
      </c>
      <c r="AS19" s="41">
        <v>3</v>
      </c>
      <c r="AT19" s="41">
        <v>1</v>
      </c>
      <c r="AU19" s="41">
        <v>2</v>
      </c>
      <c r="AV19" s="41">
        <v>722</v>
      </c>
      <c r="AW19" s="41">
        <v>446</v>
      </c>
      <c r="AX19" s="41">
        <v>276</v>
      </c>
      <c r="AY19" s="41">
        <v>1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</row>
    <row r="20" spans="2:58" ht="21" customHeight="1">
      <c r="B20" s="17" t="s">
        <v>2</v>
      </c>
      <c r="C20" s="41">
        <v>2011</v>
      </c>
      <c r="D20" s="41">
        <v>738</v>
      </c>
      <c r="E20" s="41">
        <v>1273</v>
      </c>
      <c r="F20" s="41">
        <v>1375</v>
      </c>
      <c r="G20" s="41">
        <v>522</v>
      </c>
      <c r="H20" s="41">
        <v>853</v>
      </c>
      <c r="I20" s="41">
        <v>1279</v>
      </c>
      <c r="J20" s="41">
        <v>518</v>
      </c>
      <c r="K20" s="41">
        <v>761</v>
      </c>
      <c r="L20" s="41">
        <v>96</v>
      </c>
      <c r="M20" s="41">
        <v>4</v>
      </c>
      <c r="N20" s="41">
        <v>92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269</v>
      </c>
      <c r="AB20" s="41">
        <v>51</v>
      </c>
      <c r="AC20" s="41">
        <v>218</v>
      </c>
      <c r="AD20" s="41">
        <v>103</v>
      </c>
      <c r="AE20" s="41">
        <v>73</v>
      </c>
      <c r="AF20" s="41">
        <v>30</v>
      </c>
      <c r="AG20" s="41">
        <v>84</v>
      </c>
      <c r="AH20" s="41">
        <v>62</v>
      </c>
      <c r="AI20" s="41">
        <v>22</v>
      </c>
      <c r="AJ20" s="41">
        <v>19</v>
      </c>
      <c r="AK20" s="41">
        <v>11</v>
      </c>
      <c r="AL20" s="41">
        <v>8</v>
      </c>
      <c r="AM20" s="41">
        <v>9</v>
      </c>
      <c r="AN20" s="41">
        <v>6</v>
      </c>
      <c r="AO20" s="41">
        <v>3</v>
      </c>
      <c r="AP20" s="41">
        <v>53</v>
      </c>
      <c r="AQ20" s="41">
        <v>14</v>
      </c>
      <c r="AR20" s="41">
        <v>39</v>
      </c>
      <c r="AS20" s="41">
        <v>27</v>
      </c>
      <c r="AT20" s="41">
        <v>7</v>
      </c>
      <c r="AU20" s="41">
        <v>20</v>
      </c>
      <c r="AV20" s="41">
        <v>175</v>
      </c>
      <c r="AW20" s="41">
        <v>65</v>
      </c>
      <c r="AX20" s="41">
        <v>110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</row>
    <row r="21" spans="2:58" ht="13.5" customHeight="1">
      <c r="B21" s="17" t="s">
        <v>3</v>
      </c>
      <c r="C21" s="41">
        <v>2254</v>
      </c>
      <c r="D21" s="41">
        <v>1130</v>
      </c>
      <c r="E21" s="41">
        <v>1124</v>
      </c>
      <c r="F21" s="41">
        <v>1409</v>
      </c>
      <c r="G21" s="41">
        <v>605</v>
      </c>
      <c r="H21" s="41">
        <v>804</v>
      </c>
      <c r="I21" s="41">
        <v>1348</v>
      </c>
      <c r="J21" s="41">
        <v>602</v>
      </c>
      <c r="K21" s="41">
        <v>746</v>
      </c>
      <c r="L21" s="41">
        <v>60</v>
      </c>
      <c r="M21" s="41">
        <v>3</v>
      </c>
      <c r="N21" s="41">
        <v>57</v>
      </c>
      <c r="O21" s="41">
        <v>1</v>
      </c>
      <c r="P21" s="41">
        <v>0</v>
      </c>
      <c r="Q21" s="41">
        <v>1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256</v>
      </c>
      <c r="AB21" s="41">
        <v>100</v>
      </c>
      <c r="AC21" s="41">
        <v>156</v>
      </c>
      <c r="AD21" s="41">
        <v>202</v>
      </c>
      <c r="AE21" s="41">
        <v>144</v>
      </c>
      <c r="AF21" s="41">
        <v>58</v>
      </c>
      <c r="AG21" s="41">
        <v>173</v>
      </c>
      <c r="AH21" s="41">
        <v>132</v>
      </c>
      <c r="AI21" s="41">
        <v>41</v>
      </c>
      <c r="AJ21" s="41">
        <v>29</v>
      </c>
      <c r="AK21" s="41">
        <v>12</v>
      </c>
      <c r="AL21" s="41">
        <v>17</v>
      </c>
      <c r="AM21" s="41">
        <v>21</v>
      </c>
      <c r="AN21" s="41">
        <v>19</v>
      </c>
      <c r="AO21" s="41">
        <v>2</v>
      </c>
      <c r="AP21" s="41">
        <v>167</v>
      </c>
      <c r="AQ21" s="41">
        <v>148</v>
      </c>
      <c r="AR21" s="41">
        <v>19</v>
      </c>
      <c r="AS21" s="41">
        <v>54</v>
      </c>
      <c r="AT21" s="41">
        <v>40</v>
      </c>
      <c r="AU21" s="41">
        <v>14</v>
      </c>
      <c r="AV21" s="41">
        <v>142</v>
      </c>
      <c r="AW21" s="41">
        <v>72</v>
      </c>
      <c r="AX21" s="41">
        <v>70</v>
      </c>
      <c r="AY21" s="41">
        <v>3</v>
      </c>
      <c r="AZ21" s="41">
        <v>2</v>
      </c>
      <c r="BA21" s="41">
        <v>1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</row>
    <row r="22" spans="2:58" ht="13.5" customHeight="1">
      <c r="B22" s="17" t="s">
        <v>4</v>
      </c>
      <c r="C22" s="41">
        <v>278</v>
      </c>
      <c r="D22" s="41">
        <v>91</v>
      </c>
      <c r="E22" s="41">
        <v>187</v>
      </c>
      <c r="F22" s="41">
        <v>243</v>
      </c>
      <c r="G22" s="41">
        <v>66</v>
      </c>
      <c r="H22" s="41">
        <v>177</v>
      </c>
      <c r="I22" s="41">
        <v>241</v>
      </c>
      <c r="J22" s="41">
        <v>66</v>
      </c>
      <c r="K22" s="41">
        <v>175</v>
      </c>
      <c r="L22" s="41">
        <v>2</v>
      </c>
      <c r="M22" s="41">
        <v>0</v>
      </c>
      <c r="N22" s="41">
        <v>2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4</v>
      </c>
      <c r="AB22" s="41">
        <v>2</v>
      </c>
      <c r="AC22" s="41">
        <v>2</v>
      </c>
      <c r="AD22" s="41">
        <v>8</v>
      </c>
      <c r="AE22" s="41">
        <v>7</v>
      </c>
      <c r="AF22" s="41">
        <v>1</v>
      </c>
      <c r="AG22" s="41">
        <v>8</v>
      </c>
      <c r="AH22" s="41">
        <v>7</v>
      </c>
      <c r="AI22" s="41">
        <v>1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1</v>
      </c>
      <c r="AT22" s="41">
        <v>0</v>
      </c>
      <c r="AU22" s="41">
        <v>1</v>
      </c>
      <c r="AV22" s="41">
        <v>22</v>
      </c>
      <c r="AW22" s="41">
        <v>16</v>
      </c>
      <c r="AX22" s="41">
        <v>6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2:58" ht="13.5" customHeight="1">
      <c r="B23" s="17" t="s">
        <v>5</v>
      </c>
      <c r="C23" s="41">
        <v>1690</v>
      </c>
      <c r="D23" s="41">
        <v>522</v>
      </c>
      <c r="E23" s="41">
        <v>1168</v>
      </c>
      <c r="F23" s="41">
        <v>1327</v>
      </c>
      <c r="G23" s="41">
        <v>355</v>
      </c>
      <c r="H23" s="41">
        <v>972</v>
      </c>
      <c r="I23" s="41">
        <v>1286</v>
      </c>
      <c r="J23" s="41">
        <v>355</v>
      </c>
      <c r="K23" s="41">
        <v>931</v>
      </c>
      <c r="L23" s="41">
        <v>41</v>
      </c>
      <c r="M23" s="41">
        <v>0</v>
      </c>
      <c r="N23" s="41">
        <v>41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92</v>
      </c>
      <c r="AB23" s="41">
        <v>27</v>
      </c>
      <c r="AC23" s="41">
        <v>65</v>
      </c>
      <c r="AD23" s="41">
        <v>159</v>
      </c>
      <c r="AE23" s="41">
        <v>96</v>
      </c>
      <c r="AF23" s="41">
        <v>63</v>
      </c>
      <c r="AG23" s="41">
        <v>123</v>
      </c>
      <c r="AH23" s="41">
        <v>96</v>
      </c>
      <c r="AI23" s="41">
        <v>27</v>
      </c>
      <c r="AJ23" s="41">
        <v>36</v>
      </c>
      <c r="AK23" s="41">
        <v>0</v>
      </c>
      <c r="AL23" s="41">
        <v>36</v>
      </c>
      <c r="AM23" s="41">
        <v>6</v>
      </c>
      <c r="AN23" s="41">
        <v>3</v>
      </c>
      <c r="AO23" s="41">
        <v>3</v>
      </c>
      <c r="AP23" s="41">
        <v>13</v>
      </c>
      <c r="AQ23" s="41">
        <v>8</v>
      </c>
      <c r="AR23" s="41">
        <v>5</v>
      </c>
      <c r="AS23" s="41">
        <v>0</v>
      </c>
      <c r="AT23" s="41">
        <v>0</v>
      </c>
      <c r="AU23" s="41">
        <v>0</v>
      </c>
      <c r="AV23" s="41">
        <v>93</v>
      </c>
      <c r="AW23" s="41">
        <v>33</v>
      </c>
      <c r="AX23" s="41">
        <v>60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2:58" ht="13.5" customHeight="1">
      <c r="B24" s="17" t="s">
        <v>6</v>
      </c>
      <c r="C24" s="41">
        <v>1257</v>
      </c>
      <c r="D24" s="41">
        <v>478</v>
      </c>
      <c r="E24" s="41">
        <v>779</v>
      </c>
      <c r="F24" s="41">
        <v>766</v>
      </c>
      <c r="G24" s="41">
        <v>284</v>
      </c>
      <c r="H24" s="41">
        <v>482</v>
      </c>
      <c r="I24" s="41">
        <v>720</v>
      </c>
      <c r="J24" s="41">
        <v>282</v>
      </c>
      <c r="K24" s="41">
        <v>438</v>
      </c>
      <c r="L24" s="41">
        <v>46</v>
      </c>
      <c r="M24" s="41">
        <v>2</v>
      </c>
      <c r="N24" s="41">
        <v>44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205</v>
      </c>
      <c r="AB24" s="41">
        <v>70</v>
      </c>
      <c r="AC24" s="41">
        <v>135</v>
      </c>
      <c r="AD24" s="41">
        <v>4</v>
      </c>
      <c r="AE24" s="41">
        <v>4</v>
      </c>
      <c r="AF24" s="41">
        <v>0</v>
      </c>
      <c r="AG24" s="41">
        <v>3</v>
      </c>
      <c r="AH24" s="41">
        <v>3</v>
      </c>
      <c r="AI24" s="41">
        <v>0</v>
      </c>
      <c r="AJ24" s="41">
        <v>1</v>
      </c>
      <c r="AK24" s="41">
        <v>1</v>
      </c>
      <c r="AL24" s="41">
        <v>0</v>
      </c>
      <c r="AM24" s="41">
        <v>11</v>
      </c>
      <c r="AN24" s="41">
        <v>7</v>
      </c>
      <c r="AO24" s="41">
        <v>4</v>
      </c>
      <c r="AP24" s="41">
        <v>108</v>
      </c>
      <c r="AQ24" s="41">
        <v>42</v>
      </c>
      <c r="AR24" s="41">
        <v>66</v>
      </c>
      <c r="AS24" s="41">
        <v>28</v>
      </c>
      <c r="AT24" s="41">
        <v>8</v>
      </c>
      <c r="AU24" s="41">
        <v>20</v>
      </c>
      <c r="AV24" s="41">
        <v>135</v>
      </c>
      <c r="AW24" s="41">
        <v>63</v>
      </c>
      <c r="AX24" s="41">
        <v>72</v>
      </c>
      <c r="AY24" s="41">
        <v>0</v>
      </c>
      <c r="AZ24" s="41">
        <v>0</v>
      </c>
      <c r="BA24" s="41">
        <v>0</v>
      </c>
      <c r="BB24" s="41">
        <v>1</v>
      </c>
      <c r="BC24" s="41">
        <v>0</v>
      </c>
      <c r="BD24" s="41">
        <v>1</v>
      </c>
      <c r="BE24" s="41">
        <v>0</v>
      </c>
      <c r="BF24" s="41">
        <v>0</v>
      </c>
    </row>
    <row r="25" spans="2:58" ht="13.5" customHeight="1">
      <c r="B25" s="17" t="s">
        <v>7</v>
      </c>
      <c r="C25" s="41">
        <v>800</v>
      </c>
      <c r="D25" s="41">
        <v>341</v>
      </c>
      <c r="E25" s="41">
        <v>459</v>
      </c>
      <c r="F25" s="41">
        <v>485</v>
      </c>
      <c r="G25" s="41">
        <v>211</v>
      </c>
      <c r="H25" s="41">
        <v>274</v>
      </c>
      <c r="I25" s="41">
        <v>436</v>
      </c>
      <c r="J25" s="41">
        <v>210</v>
      </c>
      <c r="K25" s="41">
        <v>226</v>
      </c>
      <c r="L25" s="41">
        <v>49</v>
      </c>
      <c r="M25" s="41">
        <v>1</v>
      </c>
      <c r="N25" s="41">
        <v>48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152</v>
      </c>
      <c r="AB25" s="41">
        <v>48</v>
      </c>
      <c r="AC25" s="41">
        <v>104</v>
      </c>
      <c r="AD25" s="41">
        <v>40</v>
      </c>
      <c r="AE25" s="41">
        <v>24</v>
      </c>
      <c r="AF25" s="41">
        <v>16</v>
      </c>
      <c r="AG25" s="41">
        <v>29</v>
      </c>
      <c r="AH25" s="41">
        <v>19</v>
      </c>
      <c r="AI25" s="41">
        <v>10</v>
      </c>
      <c r="AJ25" s="41">
        <v>11</v>
      </c>
      <c r="AK25" s="41">
        <v>5</v>
      </c>
      <c r="AL25" s="41">
        <v>6</v>
      </c>
      <c r="AM25" s="41">
        <v>3</v>
      </c>
      <c r="AN25" s="41">
        <v>2</v>
      </c>
      <c r="AO25" s="41">
        <v>1</v>
      </c>
      <c r="AP25" s="41">
        <v>38</v>
      </c>
      <c r="AQ25" s="41">
        <v>18</v>
      </c>
      <c r="AR25" s="41">
        <v>20</v>
      </c>
      <c r="AS25" s="41">
        <v>13</v>
      </c>
      <c r="AT25" s="41">
        <v>2</v>
      </c>
      <c r="AU25" s="41">
        <v>11</v>
      </c>
      <c r="AV25" s="41">
        <v>69</v>
      </c>
      <c r="AW25" s="41">
        <v>36</v>
      </c>
      <c r="AX25" s="41">
        <v>33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</row>
    <row r="26" spans="2:58" ht="13.5" customHeight="1">
      <c r="B26" s="17" t="s">
        <v>8</v>
      </c>
      <c r="C26" s="41">
        <v>1451</v>
      </c>
      <c r="D26" s="41">
        <v>734</v>
      </c>
      <c r="E26" s="41">
        <v>717</v>
      </c>
      <c r="F26" s="41">
        <v>811</v>
      </c>
      <c r="G26" s="41">
        <v>416</v>
      </c>
      <c r="H26" s="41">
        <v>395</v>
      </c>
      <c r="I26" s="41">
        <v>760</v>
      </c>
      <c r="J26" s="41">
        <v>414</v>
      </c>
      <c r="K26" s="41">
        <v>346</v>
      </c>
      <c r="L26" s="41">
        <v>51</v>
      </c>
      <c r="M26" s="41">
        <v>2</v>
      </c>
      <c r="N26" s="41">
        <v>49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294</v>
      </c>
      <c r="AB26" s="41">
        <v>116</v>
      </c>
      <c r="AC26" s="41">
        <v>178</v>
      </c>
      <c r="AD26" s="41">
        <v>39</v>
      </c>
      <c r="AE26" s="41">
        <v>29</v>
      </c>
      <c r="AF26" s="41">
        <v>10</v>
      </c>
      <c r="AG26" s="41">
        <v>37</v>
      </c>
      <c r="AH26" s="41">
        <v>28</v>
      </c>
      <c r="AI26" s="41">
        <v>9</v>
      </c>
      <c r="AJ26" s="41">
        <v>2</v>
      </c>
      <c r="AK26" s="41">
        <v>1</v>
      </c>
      <c r="AL26" s="41">
        <v>1</v>
      </c>
      <c r="AM26" s="41">
        <v>15</v>
      </c>
      <c r="AN26" s="41">
        <v>10</v>
      </c>
      <c r="AO26" s="41">
        <v>5</v>
      </c>
      <c r="AP26" s="41">
        <v>185</v>
      </c>
      <c r="AQ26" s="41">
        <v>106</v>
      </c>
      <c r="AR26" s="41">
        <v>79</v>
      </c>
      <c r="AS26" s="41">
        <v>7</v>
      </c>
      <c r="AT26" s="41">
        <v>1</v>
      </c>
      <c r="AU26" s="41">
        <v>6</v>
      </c>
      <c r="AV26" s="41">
        <v>100</v>
      </c>
      <c r="AW26" s="41">
        <v>56</v>
      </c>
      <c r="AX26" s="41">
        <v>44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2:58" ht="13.5" customHeight="1">
      <c r="B27" s="17" t="s">
        <v>9</v>
      </c>
      <c r="C27" s="41">
        <v>1505</v>
      </c>
      <c r="D27" s="41">
        <v>750</v>
      </c>
      <c r="E27" s="41">
        <v>755</v>
      </c>
      <c r="F27" s="41">
        <v>839</v>
      </c>
      <c r="G27" s="41">
        <v>448</v>
      </c>
      <c r="H27" s="41">
        <v>391</v>
      </c>
      <c r="I27" s="41">
        <v>761</v>
      </c>
      <c r="J27" s="41">
        <v>443</v>
      </c>
      <c r="K27" s="41">
        <v>318</v>
      </c>
      <c r="L27" s="41">
        <v>77</v>
      </c>
      <c r="M27" s="41">
        <v>4</v>
      </c>
      <c r="N27" s="41">
        <v>73</v>
      </c>
      <c r="O27" s="41">
        <v>1</v>
      </c>
      <c r="P27" s="41">
        <v>1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365</v>
      </c>
      <c r="AB27" s="41">
        <v>138</v>
      </c>
      <c r="AC27" s="41">
        <v>227</v>
      </c>
      <c r="AD27" s="41">
        <v>27</v>
      </c>
      <c r="AE27" s="41">
        <v>21</v>
      </c>
      <c r="AF27" s="41">
        <v>6</v>
      </c>
      <c r="AG27" s="41">
        <v>27</v>
      </c>
      <c r="AH27" s="41">
        <v>21</v>
      </c>
      <c r="AI27" s="41">
        <v>6</v>
      </c>
      <c r="AJ27" s="41">
        <v>0</v>
      </c>
      <c r="AK27" s="41">
        <v>0</v>
      </c>
      <c r="AL27" s="41">
        <v>0</v>
      </c>
      <c r="AM27" s="41">
        <v>15</v>
      </c>
      <c r="AN27" s="41">
        <v>10</v>
      </c>
      <c r="AO27" s="41">
        <v>5</v>
      </c>
      <c r="AP27" s="41">
        <v>62</v>
      </c>
      <c r="AQ27" s="41">
        <v>25</v>
      </c>
      <c r="AR27" s="41">
        <v>37</v>
      </c>
      <c r="AS27" s="41">
        <v>48</v>
      </c>
      <c r="AT27" s="41">
        <v>16</v>
      </c>
      <c r="AU27" s="41">
        <v>32</v>
      </c>
      <c r="AV27" s="41">
        <v>149</v>
      </c>
      <c r="AW27" s="41">
        <v>92</v>
      </c>
      <c r="AX27" s="41">
        <v>57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2:58" ht="13.5" customHeight="1">
      <c r="B28" s="17" t="s">
        <v>10</v>
      </c>
      <c r="C28" s="41">
        <v>1112</v>
      </c>
      <c r="D28" s="41">
        <v>678</v>
      </c>
      <c r="E28" s="41">
        <v>434</v>
      </c>
      <c r="F28" s="41">
        <v>451</v>
      </c>
      <c r="G28" s="41">
        <v>277</v>
      </c>
      <c r="H28" s="41">
        <v>174</v>
      </c>
      <c r="I28" s="41">
        <v>403</v>
      </c>
      <c r="J28" s="41">
        <v>275</v>
      </c>
      <c r="K28" s="41">
        <v>128</v>
      </c>
      <c r="L28" s="41">
        <v>46</v>
      </c>
      <c r="M28" s="41">
        <v>2</v>
      </c>
      <c r="N28" s="41">
        <v>44</v>
      </c>
      <c r="O28" s="41">
        <v>1</v>
      </c>
      <c r="P28" s="41">
        <v>0</v>
      </c>
      <c r="Q28" s="41">
        <v>1</v>
      </c>
      <c r="R28" s="41">
        <v>1</v>
      </c>
      <c r="S28" s="41">
        <v>0</v>
      </c>
      <c r="T28" s="41">
        <v>1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313</v>
      </c>
      <c r="AB28" s="41">
        <v>162</v>
      </c>
      <c r="AC28" s="41">
        <v>151</v>
      </c>
      <c r="AD28" s="41">
        <v>12</v>
      </c>
      <c r="AE28" s="41">
        <v>9</v>
      </c>
      <c r="AF28" s="41">
        <v>3</v>
      </c>
      <c r="AG28" s="41">
        <v>12</v>
      </c>
      <c r="AH28" s="41">
        <v>9</v>
      </c>
      <c r="AI28" s="41">
        <v>3</v>
      </c>
      <c r="AJ28" s="41">
        <v>0</v>
      </c>
      <c r="AK28" s="41">
        <v>0</v>
      </c>
      <c r="AL28" s="41">
        <v>0</v>
      </c>
      <c r="AM28" s="41">
        <v>13</v>
      </c>
      <c r="AN28" s="41">
        <v>12</v>
      </c>
      <c r="AO28" s="41">
        <v>1</v>
      </c>
      <c r="AP28" s="41">
        <v>192</v>
      </c>
      <c r="AQ28" s="41">
        <v>166</v>
      </c>
      <c r="AR28" s="41">
        <v>26</v>
      </c>
      <c r="AS28" s="41">
        <v>14</v>
      </c>
      <c r="AT28" s="41">
        <v>3</v>
      </c>
      <c r="AU28" s="41">
        <v>11</v>
      </c>
      <c r="AV28" s="41">
        <v>117</v>
      </c>
      <c r="AW28" s="41">
        <v>49</v>
      </c>
      <c r="AX28" s="41">
        <v>68</v>
      </c>
      <c r="AY28" s="41">
        <v>0</v>
      </c>
      <c r="AZ28" s="41">
        <v>0</v>
      </c>
      <c r="BA28" s="41">
        <v>0</v>
      </c>
      <c r="BB28" s="41">
        <v>1</v>
      </c>
      <c r="BC28" s="41">
        <v>1</v>
      </c>
      <c r="BD28" s="41">
        <v>0</v>
      </c>
      <c r="BE28" s="41">
        <v>0</v>
      </c>
      <c r="BF28" s="41">
        <v>0</v>
      </c>
    </row>
    <row r="29" spans="2:58" ht="13.5" customHeight="1">
      <c r="B29" s="17" t="s">
        <v>11</v>
      </c>
      <c r="C29" s="41">
        <v>1737</v>
      </c>
      <c r="D29" s="41">
        <v>1063</v>
      </c>
      <c r="E29" s="41">
        <v>674</v>
      </c>
      <c r="F29" s="41">
        <v>1079</v>
      </c>
      <c r="G29" s="41">
        <v>688</v>
      </c>
      <c r="H29" s="41">
        <v>391</v>
      </c>
      <c r="I29" s="41">
        <v>1010</v>
      </c>
      <c r="J29" s="41">
        <v>681</v>
      </c>
      <c r="K29" s="41">
        <v>329</v>
      </c>
      <c r="L29" s="41">
        <v>68</v>
      </c>
      <c r="M29" s="41">
        <v>7</v>
      </c>
      <c r="N29" s="41">
        <v>61</v>
      </c>
      <c r="O29" s="41">
        <v>1</v>
      </c>
      <c r="P29" s="41">
        <v>0</v>
      </c>
      <c r="Q29" s="41">
        <v>1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290</v>
      </c>
      <c r="AB29" s="41">
        <v>145</v>
      </c>
      <c r="AC29" s="41">
        <v>145</v>
      </c>
      <c r="AD29" s="41">
        <v>11</v>
      </c>
      <c r="AE29" s="41">
        <v>10</v>
      </c>
      <c r="AF29" s="41">
        <v>1</v>
      </c>
      <c r="AG29" s="41">
        <v>11</v>
      </c>
      <c r="AH29" s="41">
        <v>10</v>
      </c>
      <c r="AI29" s="41">
        <v>1</v>
      </c>
      <c r="AJ29" s="41">
        <v>0</v>
      </c>
      <c r="AK29" s="41">
        <v>0</v>
      </c>
      <c r="AL29" s="41">
        <v>0</v>
      </c>
      <c r="AM29" s="41">
        <v>8</v>
      </c>
      <c r="AN29" s="41">
        <v>4</v>
      </c>
      <c r="AO29" s="41">
        <v>4</v>
      </c>
      <c r="AP29" s="41">
        <v>126</v>
      </c>
      <c r="AQ29" s="41">
        <v>71</v>
      </c>
      <c r="AR29" s="41">
        <v>55</v>
      </c>
      <c r="AS29" s="41">
        <v>0</v>
      </c>
      <c r="AT29" s="41">
        <v>0</v>
      </c>
      <c r="AU29" s="41">
        <v>0</v>
      </c>
      <c r="AV29" s="41">
        <v>222</v>
      </c>
      <c r="AW29" s="41">
        <v>144</v>
      </c>
      <c r="AX29" s="41">
        <v>78</v>
      </c>
      <c r="AY29" s="41">
        <v>1</v>
      </c>
      <c r="AZ29" s="41">
        <v>1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</row>
    <row r="30" spans="2:58" ht="13.5" customHeight="1">
      <c r="B30" s="17" t="s">
        <v>12</v>
      </c>
      <c r="C30" s="41">
        <v>2626</v>
      </c>
      <c r="D30" s="41">
        <v>1722</v>
      </c>
      <c r="E30" s="41">
        <v>904</v>
      </c>
      <c r="F30" s="41">
        <v>1984</v>
      </c>
      <c r="G30" s="41">
        <v>1420</v>
      </c>
      <c r="H30" s="41">
        <v>564</v>
      </c>
      <c r="I30" s="41">
        <v>1899</v>
      </c>
      <c r="J30" s="41">
        <v>1414</v>
      </c>
      <c r="K30" s="41">
        <v>485</v>
      </c>
      <c r="L30" s="41">
        <v>85</v>
      </c>
      <c r="M30" s="41">
        <v>6</v>
      </c>
      <c r="N30" s="41">
        <v>79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326</v>
      </c>
      <c r="AB30" s="41">
        <v>98</v>
      </c>
      <c r="AC30" s="41">
        <v>228</v>
      </c>
      <c r="AD30" s="41">
        <v>48</v>
      </c>
      <c r="AE30" s="41">
        <v>34</v>
      </c>
      <c r="AF30" s="41">
        <v>14</v>
      </c>
      <c r="AG30" s="41">
        <v>2</v>
      </c>
      <c r="AH30" s="41">
        <v>2</v>
      </c>
      <c r="AI30" s="41">
        <v>0</v>
      </c>
      <c r="AJ30" s="41">
        <v>46</v>
      </c>
      <c r="AK30" s="41">
        <v>32</v>
      </c>
      <c r="AL30" s="41">
        <v>14</v>
      </c>
      <c r="AM30" s="41">
        <v>7</v>
      </c>
      <c r="AN30" s="41">
        <v>5</v>
      </c>
      <c r="AO30" s="41">
        <v>2</v>
      </c>
      <c r="AP30" s="41">
        <v>81</v>
      </c>
      <c r="AQ30" s="41">
        <v>43</v>
      </c>
      <c r="AR30" s="41">
        <v>38</v>
      </c>
      <c r="AS30" s="41">
        <v>5</v>
      </c>
      <c r="AT30" s="41">
        <v>1</v>
      </c>
      <c r="AU30" s="41">
        <v>4</v>
      </c>
      <c r="AV30" s="41">
        <v>175</v>
      </c>
      <c r="AW30" s="41">
        <v>121</v>
      </c>
      <c r="AX30" s="41">
        <v>54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</row>
    <row r="31" spans="2:58" ht="13.5" customHeight="1">
      <c r="B31" s="17" t="s">
        <v>13</v>
      </c>
      <c r="C31" s="41">
        <v>1203</v>
      </c>
      <c r="D31" s="41">
        <v>562</v>
      </c>
      <c r="E31" s="41">
        <v>641</v>
      </c>
      <c r="F31" s="41">
        <v>744</v>
      </c>
      <c r="G31" s="41">
        <v>356</v>
      </c>
      <c r="H31" s="41">
        <v>388</v>
      </c>
      <c r="I31" s="41">
        <v>690</v>
      </c>
      <c r="J31" s="41">
        <v>355</v>
      </c>
      <c r="K31" s="41">
        <v>335</v>
      </c>
      <c r="L31" s="41">
        <v>53</v>
      </c>
      <c r="M31" s="41">
        <v>1</v>
      </c>
      <c r="N31" s="41">
        <v>52</v>
      </c>
      <c r="O31" s="41">
        <v>1</v>
      </c>
      <c r="P31" s="41">
        <v>0</v>
      </c>
      <c r="Q31" s="41">
        <v>1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221</v>
      </c>
      <c r="AB31" s="41">
        <v>80</v>
      </c>
      <c r="AC31" s="41">
        <v>141</v>
      </c>
      <c r="AD31" s="41">
        <v>40</v>
      </c>
      <c r="AE31" s="41">
        <v>28</v>
      </c>
      <c r="AF31" s="41">
        <v>12</v>
      </c>
      <c r="AG31" s="41">
        <v>38</v>
      </c>
      <c r="AH31" s="41">
        <v>26</v>
      </c>
      <c r="AI31" s="41">
        <v>12</v>
      </c>
      <c r="AJ31" s="41">
        <v>2</v>
      </c>
      <c r="AK31" s="41">
        <v>2</v>
      </c>
      <c r="AL31" s="41">
        <v>0</v>
      </c>
      <c r="AM31" s="41">
        <v>9</v>
      </c>
      <c r="AN31" s="41">
        <v>4</v>
      </c>
      <c r="AO31" s="41">
        <v>5</v>
      </c>
      <c r="AP31" s="41">
        <v>41</v>
      </c>
      <c r="AQ31" s="41">
        <v>22</v>
      </c>
      <c r="AR31" s="41">
        <v>19</v>
      </c>
      <c r="AS31" s="41">
        <v>7</v>
      </c>
      <c r="AT31" s="41">
        <v>1</v>
      </c>
      <c r="AU31" s="41">
        <v>6</v>
      </c>
      <c r="AV31" s="41">
        <v>141</v>
      </c>
      <c r="AW31" s="41">
        <v>71</v>
      </c>
      <c r="AX31" s="41">
        <v>70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</row>
    <row r="32" spans="2:58" ht="13.5" customHeight="1">
      <c r="B32" s="17" t="s">
        <v>14</v>
      </c>
      <c r="C32" s="41">
        <v>1900</v>
      </c>
      <c r="D32" s="41">
        <v>1025</v>
      </c>
      <c r="E32" s="41">
        <v>875</v>
      </c>
      <c r="F32" s="41">
        <v>1197</v>
      </c>
      <c r="G32" s="41">
        <v>591</v>
      </c>
      <c r="H32" s="41">
        <v>606</v>
      </c>
      <c r="I32" s="41">
        <v>1158</v>
      </c>
      <c r="J32" s="41">
        <v>589</v>
      </c>
      <c r="K32" s="41">
        <v>569</v>
      </c>
      <c r="L32" s="41">
        <v>39</v>
      </c>
      <c r="M32" s="41">
        <v>2</v>
      </c>
      <c r="N32" s="41">
        <v>37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92</v>
      </c>
      <c r="AB32" s="41">
        <v>26</v>
      </c>
      <c r="AC32" s="41">
        <v>66</v>
      </c>
      <c r="AD32" s="41">
        <v>385</v>
      </c>
      <c r="AE32" s="41">
        <v>296</v>
      </c>
      <c r="AF32" s="41">
        <v>89</v>
      </c>
      <c r="AG32" s="41">
        <v>375</v>
      </c>
      <c r="AH32" s="41">
        <v>293</v>
      </c>
      <c r="AI32" s="41">
        <v>82</v>
      </c>
      <c r="AJ32" s="41">
        <v>10</v>
      </c>
      <c r="AK32" s="41">
        <v>3</v>
      </c>
      <c r="AL32" s="41">
        <v>7</v>
      </c>
      <c r="AM32" s="41">
        <v>1</v>
      </c>
      <c r="AN32" s="41">
        <v>1</v>
      </c>
      <c r="AO32" s="41">
        <v>0</v>
      </c>
      <c r="AP32" s="41">
        <v>80</v>
      </c>
      <c r="AQ32" s="41">
        <v>30</v>
      </c>
      <c r="AR32" s="41">
        <v>50</v>
      </c>
      <c r="AS32" s="41">
        <v>53</v>
      </c>
      <c r="AT32" s="41">
        <v>15</v>
      </c>
      <c r="AU32" s="41">
        <v>38</v>
      </c>
      <c r="AV32" s="41">
        <v>92</v>
      </c>
      <c r="AW32" s="41">
        <v>66</v>
      </c>
      <c r="AX32" s="41">
        <v>26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2:58" ht="13.5" customHeight="1">
      <c r="B33" s="17" t="s">
        <v>15</v>
      </c>
      <c r="C33" s="41">
        <v>1196</v>
      </c>
      <c r="D33" s="41">
        <v>631</v>
      </c>
      <c r="E33" s="41">
        <v>565</v>
      </c>
      <c r="F33" s="41">
        <v>793</v>
      </c>
      <c r="G33" s="41">
        <v>411</v>
      </c>
      <c r="H33" s="41">
        <v>382</v>
      </c>
      <c r="I33" s="41">
        <v>747</v>
      </c>
      <c r="J33" s="41">
        <v>411</v>
      </c>
      <c r="K33" s="41">
        <v>336</v>
      </c>
      <c r="L33" s="41">
        <v>46</v>
      </c>
      <c r="M33" s="41">
        <v>0</v>
      </c>
      <c r="N33" s="41">
        <v>46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172</v>
      </c>
      <c r="AB33" s="41">
        <v>48</v>
      </c>
      <c r="AC33" s="41">
        <v>124</v>
      </c>
      <c r="AD33" s="41">
        <v>20</v>
      </c>
      <c r="AE33" s="41">
        <v>14</v>
      </c>
      <c r="AF33" s="41">
        <v>6</v>
      </c>
      <c r="AG33" s="41">
        <v>19</v>
      </c>
      <c r="AH33" s="41">
        <v>13</v>
      </c>
      <c r="AI33" s="41">
        <v>6</v>
      </c>
      <c r="AJ33" s="41">
        <v>1</v>
      </c>
      <c r="AK33" s="41">
        <v>1</v>
      </c>
      <c r="AL33" s="41">
        <v>0</v>
      </c>
      <c r="AM33" s="41">
        <v>3</v>
      </c>
      <c r="AN33" s="41">
        <v>2</v>
      </c>
      <c r="AO33" s="41">
        <v>1</v>
      </c>
      <c r="AP33" s="41">
        <v>30</v>
      </c>
      <c r="AQ33" s="41">
        <v>18</v>
      </c>
      <c r="AR33" s="41">
        <v>12</v>
      </c>
      <c r="AS33" s="41">
        <v>13</v>
      </c>
      <c r="AT33" s="41">
        <v>3</v>
      </c>
      <c r="AU33" s="41">
        <v>10</v>
      </c>
      <c r="AV33" s="41">
        <v>165</v>
      </c>
      <c r="AW33" s="41">
        <v>135</v>
      </c>
      <c r="AX33" s="41">
        <v>30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</row>
    <row r="34" spans="2:58" ht="13.5" customHeight="1">
      <c r="B34" s="17" t="s">
        <v>16</v>
      </c>
      <c r="C34" s="41">
        <v>1255</v>
      </c>
      <c r="D34" s="41">
        <v>577</v>
      </c>
      <c r="E34" s="41">
        <v>678</v>
      </c>
      <c r="F34" s="41">
        <v>740</v>
      </c>
      <c r="G34" s="41">
        <v>359</v>
      </c>
      <c r="H34" s="41">
        <v>381</v>
      </c>
      <c r="I34" s="41">
        <v>674</v>
      </c>
      <c r="J34" s="41">
        <v>355</v>
      </c>
      <c r="K34" s="41">
        <v>319</v>
      </c>
      <c r="L34" s="41">
        <v>64</v>
      </c>
      <c r="M34" s="41">
        <v>4</v>
      </c>
      <c r="N34" s="41">
        <v>60</v>
      </c>
      <c r="O34" s="41">
        <v>1</v>
      </c>
      <c r="P34" s="41">
        <v>0</v>
      </c>
      <c r="Q34" s="41">
        <v>1</v>
      </c>
      <c r="R34" s="41">
        <v>1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230</v>
      </c>
      <c r="AB34" s="41">
        <v>69</v>
      </c>
      <c r="AC34" s="41">
        <v>161</v>
      </c>
      <c r="AD34" s="41">
        <v>61</v>
      </c>
      <c r="AE34" s="41">
        <v>37</v>
      </c>
      <c r="AF34" s="41">
        <v>24</v>
      </c>
      <c r="AG34" s="41">
        <v>45</v>
      </c>
      <c r="AH34" s="41">
        <v>28</v>
      </c>
      <c r="AI34" s="41">
        <v>17</v>
      </c>
      <c r="AJ34" s="41">
        <v>16</v>
      </c>
      <c r="AK34" s="41">
        <v>9</v>
      </c>
      <c r="AL34" s="41">
        <v>7</v>
      </c>
      <c r="AM34" s="41">
        <v>19</v>
      </c>
      <c r="AN34" s="41">
        <v>8</v>
      </c>
      <c r="AO34" s="41">
        <v>11</v>
      </c>
      <c r="AP34" s="41">
        <v>61</v>
      </c>
      <c r="AQ34" s="41">
        <v>31</v>
      </c>
      <c r="AR34" s="41">
        <v>30</v>
      </c>
      <c r="AS34" s="41">
        <v>40</v>
      </c>
      <c r="AT34" s="41">
        <v>22</v>
      </c>
      <c r="AU34" s="41">
        <v>18</v>
      </c>
      <c r="AV34" s="41">
        <v>104</v>
      </c>
      <c r="AW34" s="41">
        <v>51</v>
      </c>
      <c r="AX34" s="41">
        <v>53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2:58" ht="13.5" customHeight="1">
      <c r="B35" s="17" t="s">
        <v>17</v>
      </c>
      <c r="C35" s="41">
        <v>1226</v>
      </c>
      <c r="D35" s="41">
        <v>657</v>
      </c>
      <c r="E35" s="41">
        <v>569</v>
      </c>
      <c r="F35" s="41">
        <v>1042</v>
      </c>
      <c r="G35" s="41">
        <v>540</v>
      </c>
      <c r="H35" s="41">
        <v>502</v>
      </c>
      <c r="I35" s="41">
        <v>1018</v>
      </c>
      <c r="J35" s="41">
        <v>539</v>
      </c>
      <c r="K35" s="41">
        <v>479</v>
      </c>
      <c r="L35" s="41">
        <v>23</v>
      </c>
      <c r="M35" s="41">
        <v>1</v>
      </c>
      <c r="N35" s="41">
        <v>22</v>
      </c>
      <c r="O35" s="41">
        <v>0</v>
      </c>
      <c r="P35" s="41">
        <v>0</v>
      </c>
      <c r="Q35" s="41">
        <v>0</v>
      </c>
      <c r="R35" s="41">
        <v>1</v>
      </c>
      <c r="S35" s="41">
        <v>0</v>
      </c>
      <c r="T35" s="41">
        <v>1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51</v>
      </c>
      <c r="AB35" s="41">
        <v>16</v>
      </c>
      <c r="AC35" s="41">
        <v>35</v>
      </c>
      <c r="AD35" s="41">
        <v>55</v>
      </c>
      <c r="AE35" s="41">
        <v>42</v>
      </c>
      <c r="AF35" s="41">
        <v>13</v>
      </c>
      <c r="AG35" s="41">
        <v>55</v>
      </c>
      <c r="AH35" s="41">
        <v>42</v>
      </c>
      <c r="AI35" s="41">
        <v>13</v>
      </c>
      <c r="AJ35" s="41">
        <v>0</v>
      </c>
      <c r="AK35" s="41">
        <v>0</v>
      </c>
      <c r="AL35" s="41">
        <v>0</v>
      </c>
      <c r="AM35" s="41">
        <v>3</v>
      </c>
      <c r="AN35" s="41">
        <v>3</v>
      </c>
      <c r="AO35" s="41">
        <v>0</v>
      </c>
      <c r="AP35" s="41">
        <v>4</v>
      </c>
      <c r="AQ35" s="41">
        <v>3</v>
      </c>
      <c r="AR35" s="41">
        <v>1</v>
      </c>
      <c r="AS35" s="41">
        <v>0</v>
      </c>
      <c r="AT35" s="41">
        <v>0</v>
      </c>
      <c r="AU35" s="41">
        <v>0</v>
      </c>
      <c r="AV35" s="41">
        <v>71</v>
      </c>
      <c r="AW35" s="41">
        <v>53</v>
      </c>
      <c r="AX35" s="41">
        <v>18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2:58" ht="13.5" customHeight="1">
      <c r="B36" s="17" t="s">
        <v>18</v>
      </c>
      <c r="C36" s="41">
        <v>471</v>
      </c>
      <c r="D36" s="41">
        <v>183</v>
      </c>
      <c r="E36" s="41">
        <v>288</v>
      </c>
      <c r="F36" s="41">
        <v>276</v>
      </c>
      <c r="G36" s="41">
        <v>122</v>
      </c>
      <c r="H36" s="41">
        <v>154</v>
      </c>
      <c r="I36" s="41">
        <v>253</v>
      </c>
      <c r="J36" s="41">
        <v>122</v>
      </c>
      <c r="K36" s="41">
        <v>131</v>
      </c>
      <c r="L36" s="41">
        <v>23</v>
      </c>
      <c r="M36" s="41">
        <v>0</v>
      </c>
      <c r="N36" s="41">
        <v>23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125</v>
      </c>
      <c r="AB36" s="41">
        <v>27</v>
      </c>
      <c r="AC36" s="41">
        <v>98</v>
      </c>
      <c r="AD36" s="41">
        <v>6</v>
      </c>
      <c r="AE36" s="41">
        <v>0</v>
      </c>
      <c r="AF36" s="41">
        <v>6</v>
      </c>
      <c r="AG36" s="41">
        <v>0</v>
      </c>
      <c r="AH36" s="41">
        <v>0</v>
      </c>
      <c r="AI36" s="41">
        <v>0</v>
      </c>
      <c r="AJ36" s="41">
        <v>6</v>
      </c>
      <c r="AK36" s="41">
        <v>0</v>
      </c>
      <c r="AL36" s="41">
        <v>6</v>
      </c>
      <c r="AM36" s="41">
        <v>2</v>
      </c>
      <c r="AN36" s="41">
        <v>0</v>
      </c>
      <c r="AO36" s="41">
        <v>2</v>
      </c>
      <c r="AP36" s="41">
        <v>11</v>
      </c>
      <c r="AQ36" s="41">
        <v>7</v>
      </c>
      <c r="AR36" s="41">
        <v>4</v>
      </c>
      <c r="AS36" s="41">
        <v>8</v>
      </c>
      <c r="AT36" s="41">
        <v>2</v>
      </c>
      <c r="AU36" s="41">
        <v>6</v>
      </c>
      <c r="AV36" s="41">
        <v>43</v>
      </c>
      <c r="AW36" s="41">
        <v>25</v>
      </c>
      <c r="AX36" s="41">
        <v>18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</row>
    <row r="37" spans="2:58" ht="13.5" customHeight="1">
      <c r="B37" s="17" t="s">
        <v>19</v>
      </c>
      <c r="C37" s="41">
        <v>1022</v>
      </c>
      <c r="D37" s="41">
        <v>543</v>
      </c>
      <c r="E37" s="41">
        <v>479</v>
      </c>
      <c r="F37" s="41">
        <v>702</v>
      </c>
      <c r="G37" s="41">
        <v>393</v>
      </c>
      <c r="H37" s="41">
        <v>309</v>
      </c>
      <c r="I37" s="41">
        <v>657</v>
      </c>
      <c r="J37" s="41">
        <v>389</v>
      </c>
      <c r="K37" s="41">
        <v>268</v>
      </c>
      <c r="L37" s="41">
        <v>45</v>
      </c>
      <c r="M37" s="41">
        <v>4</v>
      </c>
      <c r="N37" s="41">
        <v>41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166</v>
      </c>
      <c r="AB37" s="41">
        <v>62</v>
      </c>
      <c r="AC37" s="41">
        <v>104</v>
      </c>
      <c r="AD37" s="41">
        <v>35</v>
      </c>
      <c r="AE37" s="41">
        <v>24</v>
      </c>
      <c r="AF37" s="41">
        <v>11</v>
      </c>
      <c r="AG37" s="41">
        <v>34</v>
      </c>
      <c r="AH37" s="41">
        <v>23</v>
      </c>
      <c r="AI37" s="41">
        <v>11</v>
      </c>
      <c r="AJ37" s="41">
        <v>1</v>
      </c>
      <c r="AK37" s="41">
        <v>1</v>
      </c>
      <c r="AL37" s="41">
        <v>0</v>
      </c>
      <c r="AM37" s="41">
        <v>4</v>
      </c>
      <c r="AN37" s="41">
        <v>4</v>
      </c>
      <c r="AO37" s="41">
        <v>0</v>
      </c>
      <c r="AP37" s="41">
        <v>27</v>
      </c>
      <c r="AQ37" s="41">
        <v>11</v>
      </c>
      <c r="AR37" s="41">
        <v>16</v>
      </c>
      <c r="AS37" s="41">
        <v>13</v>
      </c>
      <c r="AT37" s="41">
        <v>1</v>
      </c>
      <c r="AU37" s="41">
        <v>12</v>
      </c>
      <c r="AV37" s="41">
        <v>75</v>
      </c>
      <c r="AW37" s="41">
        <v>48</v>
      </c>
      <c r="AX37" s="41">
        <v>27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</row>
    <row r="38" spans="2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D12:AL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B9:Y9"/>
    <mergeCell ref="B12:B14"/>
    <mergeCell ref="C12:E13"/>
    <mergeCell ref="F12:Z12"/>
    <mergeCell ref="AA12:AC13"/>
    <mergeCell ref="F13:H13"/>
    <mergeCell ref="I13:K13"/>
    <mergeCell ref="L13:N13"/>
    <mergeCell ref="O13:Q13"/>
  </mergeCells>
  <phoneticPr fontId="2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80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5.25" customHeight="1">
      <c r="A9" s="11"/>
      <c r="B9" s="207" t="s">
        <v>44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167</v>
      </c>
      <c r="AW12" s="159"/>
      <c r="AX12" s="160"/>
      <c r="AY12" s="158" t="s">
        <v>169</v>
      </c>
      <c r="AZ12" s="159"/>
      <c r="BA12" s="159"/>
      <c r="BB12" s="208" t="s">
        <v>21</v>
      </c>
      <c r="BC12" s="209"/>
      <c r="BD12" s="209"/>
      <c r="BE12" s="209"/>
      <c r="BF12" s="20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42</v>
      </c>
      <c r="G14" s="29" t="s">
        <v>25</v>
      </c>
      <c r="H14" s="29" t="s">
        <v>26</v>
      </c>
      <c r="I14" s="29" t="s">
        <v>42</v>
      </c>
      <c r="J14" s="29" t="s">
        <v>25</v>
      </c>
      <c r="K14" s="29" t="s">
        <v>26</v>
      </c>
      <c r="L14" s="29" t="s">
        <v>42</v>
      </c>
      <c r="M14" s="29" t="s">
        <v>25</v>
      </c>
      <c r="N14" s="29" t="s">
        <v>26</v>
      </c>
      <c r="O14" s="29" t="s">
        <v>42</v>
      </c>
      <c r="P14" s="29" t="s">
        <v>25</v>
      </c>
      <c r="Q14" s="29" t="s">
        <v>26</v>
      </c>
      <c r="R14" s="29" t="s">
        <v>42</v>
      </c>
      <c r="S14" s="29" t="s">
        <v>25</v>
      </c>
      <c r="T14" s="29" t="s">
        <v>26</v>
      </c>
      <c r="U14" s="29" t="s">
        <v>42</v>
      </c>
      <c r="V14" s="29" t="s">
        <v>25</v>
      </c>
      <c r="W14" s="29" t="s">
        <v>26</v>
      </c>
      <c r="X14" s="29" t="s">
        <v>42</v>
      </c>
      <c r="Y14" s="29" t="s">
        <v>25</v>
      </c>
      <c r="Z14" s="29" t="s">
        <v>26</v>
      </c>
      <c r="AA14" s="30" t="s">
        <v>42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1"/>
      <c r="BC14" s="212"/>
      <c r="BD14" s="212"/>
      <c r="BE14" s="212"/>
      <c r="BF14" s="213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25633</v>
      </c>
      <c r="D16" s="33">
        <v>12635</v>
      </c>
      <c r="E16" s="33">
        <v>12998</v>
      </c>
      <c r="F16" s="33">
        <v>16222</v>
      </c>
      <c r="G16" s="33">
        <v>7994</v>
      </c>
      <c r="H16" s="33">
        <v>8228</v>
      </c>
      <c r="I16" s="33">
        <v>15179</v>
      </c>
      <c r="J16" s="33">
        <v>7941</v>
      </c>
      <c r="K16" s="33">
        <v>7238</v>
      </c>
      <c r="L16" s="33">
        <v>1030</v>
      </c>
      <c r="M16" s="33">
        <v>47</v>
      </c>
      <c r="N16" s="33">
        <v>983</v>
      </c>
      <c r="O16" s="33">
        <v>11</v>
      </c>
      <c r="P16" s="33">
        <v>6</v>
      </c>
      <c r="Q16" s="33">
        <v>5</v>
      </c>
      <c r="R16" s="33">
        <v>1</v>
      </c>
      <c r="S16" s="33">
        <v>0</v>
      </c>
      <c r="T16" s="33">
        <v>1</v>
      </c>
      <c r="U16" s="33">
        <v>1</v>
      </c>
      <c r="V16" s="33">
        <v>0</v>
      </c>
      <c r="W16" s="33">
        <v>1</v>
      </c>
      <c r="X16" s="33">
        <v>0</v>
      </c>
      <c r="Y16" s="33">
        <v>0</v>
      </c>
      <c r="Z16" s="33">
        <v>0</v>
      </c>
      <c r="AA16" s="33">
        <v>3763</v>
      </c>
      <c r="AB16" s="33">
        <v>1317</v>
      </c>
      <c r="AC16" s="33">
        <v>2446</v>
      </c>
      <c r="AD16" s="33">
        <v>1642</v>
      </c>
      <c r="AE16" s="33">
        <v>1173</v>
      </c>
      <c r="AF16" s="33">
        <v>469</v>
      </c>
      <c r="AG16" s="33">
        <v>1356</v>
      </c>
      <c r="AH16" s="33">
        <v>1018</v>
      </c>
      <c r="AI16" s="33">
        <v>338</v>
      </c>
      <c r="AJ16" s="33">
        <v>286</v>
      </c>
      <c r="AK16" s="33">
        <v>155</v>
      </c>
      <c r="AL16" s="33">
        <v>131</v>
      </c>
      <c r="AM16" s="33">
        <v>151</v>
      </c>
      <c r="AN16" s="33">
        <v>102</v>
      </c>
      <c r="AO16" s="33">
        <v>49</v>
      </c>
      <c r="AP16" s="33">
        <v>1342</v>
      </c>
      <c r="AQ16" s="33">
        <v>757</v>
      </c>
      <c r="AR16" s="33">
        <v>585</v>
      </c>
      <c r="AS16" s="33">
        <v>352</v>
      </c>
      <c r="AT16" s="33">
        <v>75</v>
      </c>
      <c r="AU16" s="33">
        <v>277</v>
      </c>
      <c r="AV16" s="33">
        <v>2161</v>
      </c>
      <c r="AW16" s="33">
        <v>1217</v>
      </c>
      <c r="AX16" s="33">
        <v>944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</row>
    <row r="17" spans="2:58" ht="13.5" customHeight="1">
      <c r="B17" s="31" t="s">
        <v>31</v>
      </c>
      <c r="C17" s="41">
        <v>15167</v>
      </c>
      <c r="D17" s="41">
        <v>7027</v>
      </c>
      <c r="E17" s="41">
        <v>8140</v>
      </c>
      <c r="F17" s="41">
        <v>8596</v>
      </c>
      <c r="G17" s="41">
        <v>3969</v>
      </c>
      <c r="H17" s="41">
        <v>4627</v>
      </c>
      <c r="I17" s="41">
        <v>7840</v>
      </c>
      <c r="J17" s="41">
        <v>3943</v>
      </c>
      <c r="K17" s="41">
        <v>3897</v>
      </c>
      <c r="L17" s="41">
        <v>749</v>
      </c>
      <c r="M17" s="41">
        <v>24</v>
      </c>
      <c r="N17" s="41">
        <v>725</v>
      </c>
      <c r="O17" s="41">
        <v>5</v>
      </c>
      <c r="P17" s="41">
        <v>2</v>
      </c>
      <c r="Q17" s="41">
        <v>3</v>
      </c>
      <c r="R17" s="41">
        <v>1</v>
      </c>
      <c r="S17" s="41">
        <v>0</v>
      </c>
      <c r="T17" s="41">
        <v>1</v>
      </c>
      <c r="U17" s="41">
        <v>1</v>
      </c>
      <c r="V17" s="41">
        <v>0</v>
      </c>
      <c r="W17" s="41">
        <v>1</v>
      </c>
      <c r="X17" s="41">
        <v>0</v>
      </c>
      <c r="Y17" s="41">
        <v>0</v>
      </c>
      <c r="Z17" s="41">
        <v>0</v>
      </c>
      <c r="AA17" s="41">
        <v>2701</v>
      </c>
      <c r="AB17" s="41">
        <v>897</v>
      </c>
      <c r="AC17" s="41">
        <v>1804</v>
      </c>
      <c r="AD17" s="35">
        <v>728</v>
      </c>
      <c r="AE17" s="35">
        <v>477</v>
      </c>
      <c r="AF17" s="35">
        <v>251</v>
      </c>
      <c r="AG17" s="35" t="s">
        <v>76</v>
      </c>
      <c r="AH17" s="35" t="s">
        <v>76</v>
      </c>
      <c r="AI17" s="35" t="s">
        <v>76</v>
      </c>
      <c r="AJ17" s="35" t="s">
        <v>76</v>
      </c>
      <c r="AK17" s="35" t="s">
        <v>76</v>
      </c>
      <c r="AL17" s="35" t="s">
        <v>76</v>
      </c>
      <c r="AM17" s="41">
        <v>140</v>
      </c>
      <c r="AN17" s="41">
        <v>93</v>
      </c>
      <c r="AO17" s="41">
        <v>47</v>
      </c>
      <c r="AP17" s="41">
        <v>1121</v>
      </c>
      <c r="AQ17" s="41">
        <v>635</v>
      </c>
      <c r="AR17" s="41">
        <v>486</v>
      </c>
      <c r="AS17" s="41">
        <v>348</v>
      </c>
      <c r="AT17" s="41">
        <v>74</v>
      </c>
      <c r="AU17" s="41">
        <v>274</v>
      </c>
      <c r="AV17" s="41">
        <v>1533</v>
      </c>
      <c r="AW17" s="41">
        <v>882</v>
      </c>
      <c r="AX17" s="41">
        <v>651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</row>
    <row r="18" spans="2:58" ht="13.5" customHeight="1">
      <c r="B18" s="31" t="s">
        <v>114</v>
      </c>
      <c r="C18" s="41">
        <v>2445</v>
      </c>
      <c r="D18" s="41">
        <v>1013</v>
      </c>
      <c r="E18" s="41">
        <v>1432</v>
      </c>
      <c r="F18" s="41">
        <v>1592</v>
      </c>
      <c r="G18" s="41">
        <v>618</v>
      </c>
      <c r="H18" s="41">
        <v>974</v>
      </c>
      <c r="I18" s="41">
        <v>1487</v>
      </c>
      <c r="J18" s="41">
        <v>618</v>
      </c>
      <c r="K18" s="41">
        <v>869</v>
      </c>
      <c r="L18" s="41">
        <v>103</v>
      </c>
      <c r="M18" s="41">
        <v>0</v>
      </c>
      <c r="N18" s="41">
        <v>103</v>
      </c>
      <c r="O18" s="41">
        <v>1</v>
      </c>
      <c r="P18" s="41">
        <v>0</v>
      </c>
      <c r="Q18" s="41">
        <v>1</v>
      </c>
      <c r="R18" s="41">
        <v>0</v>
      </c>
      <c r="S18" s="41">
        <v>0</v>
      </c>
      <c r="T18" s="41">
        <v>0</v>
      </c>
      <c r="U18" s="41">
        <v>1</v>
      </c>
      <c r="V18" s="41">
        <v>0</v>
      </c>
      <c r="W18" s="41">
        <v>1</v>
      </c>
      <c r="X18" s="41">
        <v>0</v>
      </c>
      <c r="Y18" s="41">
        <v>0</v>
      </c>
      <c r="Z18" s="41">
        <v>0</v>
      </c>
      <c r="AA18" s="41">
        <v>286</v>
      </c>
      <c r="AB18" s="41">
        <v>76</v>
      </c>
      <c r="AC18" s="41">
        <v>210</v>
      </c>
      <c r="AD18" s="35">
        <v>212</v>
      </c>
      <c r="AE18" s="35">
        <v>143</v>
      </c>
      <c r="AF18" s="35">
        <v>69</v>
      </c>
      <c r="AG18" s="35">
        <v>176</v>
      </c>
      <c r="AH18" s="35">
        <v>121</v>
      </c>
      <c r="AI18" s="35">
        <v>55</v>
      </c>
      <c r="AJ18" s="35">
        <v>36</v>
      </c>
      <c r="AK18" s="35">
        <v>22</v>
      </c>
      <c r="AL18" s="35">
        <v>14</v>
      </c>
      <c r="AM18" s="41">
        <v>11</v>
      </c>
      <c r="AN18" s="41">
        <v>5</v>
      </c>
      <c r="AO18" s="41">
        <v>6</v>
      </c>
      <c r="AP18" s="41">
        <v>130</v>
      </c>
      <c r="AQ18" s="41">
        <v>59</v>
      </c>
      <c r="AR18" s="41">
        <v>71</v>
      </c>
      <c r="AS18" s="41">
        <v>36</v>
      </c>
      <c r="AT18" s="41">
        <v>8</v>
      </c>
      <c r="AU18" s="41">
        <v>28</v>
      </c>
      <c r="AV18" s="41">
        <v>178</v>
      </c>
      <c r="AW18" s="41">
        <v>104</v>
      </c>
      <c r="AX18" s="41">
        <v>74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</row>
    <row r="19" spans="2:58" ht="13.5" customHeight="1">
      <c r="B19" s="31" t="s">
        <v>32</v>
      </c>
      <c r="C19" s="41">
        <v>10466</v>
      </c>
      <c r="D19" s="41">
        <v>5608</v>
      </c>
      <c r="E19" s="41">
        <v>4858</v>
      </c>
      <c r="F19" s="41">
        <v>7626</v>
      </c>
      <c r="G19" s="41">
        <v>4025</v>
      </c>
      <c r="H19" s="41">
        <v>3601</v>
      </c>
      <c r="I19" s="41">
        <v>7339</v>
      </c>
      <c r="J19" s="41">
        <v>3998</v>
      </c>
      <c r="K19" s="41">
        <v>3341</v>
      </c>
      <c r="L19" s="41">
        <v>281</v>
      </c>
      <c r="M19" s="41">
        <v>23</v>
      </c>
      <c r="N19" s="41">
        <v>258</v>
      </c>
      <c r="O19" s="41">
        <v>6</v>
      </c>
      <c r="P19" s="41">
        <v>4</v>
      </c>
      <c r="Q19" s="41">
        <v>2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1062</v>
      </c>
      <c r="AB19" s="41">
        <v>420</v>
      </c>
      <c r="AC19" s="41">
        <v>642</v>
      </c>
      <c r="AD19" s="35">
        <v>914</v>
      </c>
      <c r="AE19" s="35">
        <v>696</v>
      </c>
      <c r="AF19" s="35">
        <v>218</v>
      </c>
      <c r="AG19" s="35" t="s">
        <v>76</v>
      </c>
      <c r="AH19" s="35" t="s">
        <v>76</v>
      </c>
      <c r="AI19" s="35" t="s">
        <v>76</v>
      </c>
      <c r="AJ19" s="35" t="s">
        <v>76</v>
      </c>
      <c r="AK19" s="35" t="s">
        <v>76</v>
      </c>
      <c r="AL19" s="35" t="s">
        <v>76</v>
      </c>
      <c r="AM19" s="41">
        <v>11</v>
      </c>
      <c r="AN19" s="41">
        <v>9</v>
      </c>
      <c r="AO19" s="41">
        <v>2</v>
      </c>
      <c r="AP19" s="41">
        <v>221</v>
      </c>
      <c r="AQ19" s="41">
        <v>122</v>
      </c>
      <c r="AR19" s="41">
        <v>99</v>
      </c>
      <c r="AS19" s="41">
        <v>4</v>
      </c>
      <c r="AT19" s="41">
        <v>1</v>
      </c>
      <c r="AU19" s="41">
        <v>3</v>
      </c>
      <c r="AV19" s="41">
        <v>628</v>
      </c>
      <c r="AW19" s="41">
        <v>335</v>
      </c>
      <c r="AX19" s="41">
        <v>293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</row>
    <row r="20" spans="2:58" ht="21" customHeight="1">
      <c r="B20" s="17" t="s">
        <v>2</v>
      </c>
      <c r="C20" s="41">
        <v>1945</v>
      </c>
      <c r="D20" s="41">
        <v>695</v>
      </c>
      <c r="E20" s="41">
        <v>1250</v>
      </c>
      <c r="F20" s="41">
        <v>1271</v>
      </c>
      <c r="G20" s="41">
        <v>452</v>
      </c>
      <c r="H20" s="41">
        <v>819</v>
      </c>
      <c r="I20" s="41">
        <v>1195</v>
      </c>
      <c r="J20" s="41">
        <v>448</v>
      </c>
      <c r="K20" s="41">
        <v>747</v>
      </c>
      <c r="L20" s="41">
        <v>75</v>
      </c>
      <c r="M20" s="41">
        <v>3</v>
      </c>
      <c r="N20" s="41">
        <v>72</v>
      </c>
      <c r="O20" s="41">
        <v>1</v>
      </c>
      <c r="P20" s="41">
        <v>1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281</v>
      </c>
      <c r="AB20" s="41">
        <v>66</v>
      </c>
      <c r="AC20" s="41">
        <v>215</v>
      </c>
      <c r="AD20" s="41">
        <v>104</v>
      </c>
      <c r="AE20" s="41">
        <v>75</v>
      </c>
      <c r="AF20" s="41">
        <v>29</v>
      </c>
      <c r="AG20" s="41">
        <v>94</v>
      </c>
      <c r="AH20" s="41">
        <v>66</v>
      </c>
      <c r="AI20" s="41">
        <v>28</v>
      </c>
      <c r="AJ20" s="41">
        <v>10</v>
      </c>
      <c r="AK20" s="41">
        <v>9</v>
      </c>
      <c r="AL20" s="41">
        <v>1</v>
      </c>
      <c r="AM20" s="41">
        <v>7</v>
      </c>
      <c r="AN20" s="41">
        <v>3</v>
      </c>
      <c r="AO20" s="41">
        <v>4</v>
      </c>
      <c r="AP20" s="41">
        <v>55</v>
      </c>
      <c r="AQ20" s="41">
        <v>15</v>
      </c>
      <c r="AR20" s="41">
        <v>40</v>
      </c>
      <c r="AS20" s="41">
        <v>38</v>
      </c>
      <c r="AT20" s="41">
        <v>4</v>
      </c>
      <c r="AU20" s="41">
        <v>34</v>
      </c>
      <c r="AV20" s="41">
        <v>189</v>
      </c>
      <c r="AW20" s="41">
        <v>80</v>
      </c>
      <c r="AX20" s="41">
        <v>109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</row>
    <row r="21" spans="2:58" ht="13.5" customHeight="1">
      <c r="B21" s="17" t="s">
        <v>3</v>
      </c>
      <c r="C21" s="41">
        <v>2278</v>
      </c>
      <c r="D21" s="41">
        <v>1106</v>
      </c>
      <c r="E21" s="41">
        <v>1172</v>
      </c>
      <c r="F21" s="41">
        <v>1382</v>
      </c>
      <c r="G21" s="41">
        <v>554</v>
      </c>
      <c r="H21" s="41">
        <v>828</v>
      </c>
      <c r="I21" s="41">
        <v>1305</v>
      </c>
      <c r="J21" s="41">
        <v>549</v>
      </c>
      <c r="K21" s="41">
        <v>756</v>
      </c>
      <c r="L21" s="41">
        <v>77</v>
      </c>
      <c r="M21" s="41">
        <v>5</v>
      </c>
      <c r="N21" s="41">
        <v>72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255</v>
      </c>
      <c r="AB21" s="41">
        <v>102</v>
      </c>
      <c r="AC21" s="41">
        <v>153</v>
      </c>
      <c r="AD21" s="41">
        <v>220</v>
      </c>
      <c r="AE21" s="41">
        <v>167</v>
      </c>
      <c r="AF21" s="41">
        <v>53</v>
      </c>
      <c r="AG21" s="41">
        <v>212</v>
      </c>
      <c r="AH21" s="41">
        <v>167</v>
      </c>
      <c r="AI21" s="41">
        <v>45</v>
      </c>
      <c r="AJ21" s="41">
        <v>8</v>
      </c>
      <c r="AK21" s="41">
        <v>0</v>
      </c>
      <c r="AL21" s="41">
        <v>8</v>
      </c>
      <c r="AM21" s="41">
        <v>18</v>
      </c>
      <c r="AN21" s="41">
        <v>16</v>
      </c>
      <c r="AO21" s="41">
        <v>2</v>
      </c>
      <c r="AP21" s="41">
        <v>150</v>
      </c>
      <c r="AQ21" s="41">
        <v>130</v>
      </c>
      <c r="AR21" s="41">
        <v>20</v>
      </c>
      <c r="AS21" s="41">
        <v>32</v>
      </c>
      <c r="AT21" s="41">
        <v>6</v>
      </c>
      <c r="AU21" s="41">
        <v>26</v>
      </c>
      <c r="AV21" s="41">
        <v>221</v>
      </c>
      <c r="AW21" s="41">
        <v>131</v>
      </c>
      <c r="AX21" s="41">
        <v>90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</row>
    <row r="22" spans="2:58" ht="13.5" customHeight="1">
      <c r="B22" s="17" t="s">
        <v>4</v>
      </c>
      <c r="C22" s="41">
        <v>278</v>
      </c>
      <c r="D22" s="41">
        <v>98</v>
      </c>
      <c r="E22" s="41">
        <v>180</v>
      </c>
      <c r="F22" s="41">
        <v>233</v>
      </c>
      <c r="G22" s="41">
        <v>73</v>
      </c>
      <c r="H22" s="41">
        <v>160</v>
      </c>
      <c r="I22" s="41">
        <v>227</v>
      </c>
      <c r="J22" s="41">
        <v>73</v>
      </c>
      <c r="K22" s="41">
        <v>154</v>
      </c>
      <c r="L22" s="41">
        <v>6</v>
      </c>
      <c r="M22" s="41">
        <v>0</v>
      </c>
      <c r="N22" s="41">
        <v>6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45</v>
      </c>
      <c r="AE22" s="41">
        <v>25</v>
      </c>
      <c r="AF22" s="41">
        <v>20</v>
      </c>
      <c r="AG22" s="41">
        <v>45</v>
      </c>
      <c r="AH22" s="41">
        <v>25</v>
      </c>
      <c r="AI22" s="41">
        <v>20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2:58" ht="13.5" customHeight="1">
      <c r="B23" s="17" t="s">
        <v>5</v>
      </c>
      <c r="C23" s="41">
        <v>1727</v>
      </c>
      <c r="D23" s="41">
        <v>499</v>
      </c>
      <c r="E23" s="41">
        <v>1228</v>
      </c>
      <c r="F23" s="41">
        <v>1205</v>
      </c>
      <c r="G23" s="41">
        <v>300</v>
      </c>
      <c r="H23" s="41">
        <v>905</v>
      </c>
      <c r="I23" s="41">
        <v>1183</v>
      </c>
      <c r="J23" s="41">
        <v>300</v>
      </c>
      <c r="K23" s="41">
        <v>883</v>
      </c>
      <c r="L23" s="41">
        <v>21</v>
      </c>
      <c r="M23" s="41">
        <v>0</v>
      </c>
      <c r="N23" s="41">
        <v>21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1</v>
      </c>
      <c r="V23" s="41">
        <v>0</v>
      </c>
      <c r="W23" s="41">
        <v>1</v>
      </c>
      <c r="X23" s="41">
        <v>0</v>
      </c>
      <c r="Y23" s="41">
        <v>0</v>
      </c>
      <c r="Z23" s="41">
        <v>0</v>
      </c>
      <c r="AA23" s="41">
        <v>130</v>
      </c>
      <c r="AB23" s="41">
        <v>39</v>
      </c>
      <c r="AC23" s="41">
        <v>91</v>
      </c>
      <c r="AD23" s="41">
        <v>185</v>
      </c>
      <c r="AE23" s="41">
        <v>102</v>
      </c>
      <c r="AF23" s="41">
        <v>83</v>
      </c>
      <c r="AG23" s="41">
        <v>102</v>
      </c>
      <c r="AH23" s="41">
        <v>81</v>
      </c>
      <c r="AI23" s="41">
        <v>21</v>
      </c>
      <c r="AJ23" s="41">
        <v>83</v>
      </c>
      <c r="AK23" s="41">
        <v>21</v>
      </c>
      <c r="AL23" s="41">
        <v>62</v>
      </c>
      <c r="AM23" s="41">
        <v>5</v>
      </c>
      <c r="AN23" s="41">
        <v>1</v>
      </c>
      <c r="AO23" s="41">
        <v>4</v>
      </c>
      <c r="AP23" s="41">
        <v>48</v>
      </c>
      <c r="AQ23" s="41">
        <v>23</v>
      </c>
      <c r="AR23" s="41">
        <v>25</v>
      </c>
      <c r="AS23" s="41">
        <v>31</v>
      </c>
      <c r="AT23" s="41">
        <v>8</v>
      </c>
      <c r="AU23" s="41">
        <v>23</v>
      </c>
      <c r="AV23" s="41">
        <v>123</v>
      </c>
      <c r="AW23" s="41">
        <v>26</v>
      </c>
      <c r="AX23" s="41">
        <v>97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2:58" ht="13.5" customHeight="1">
      <c r="B24" s="17" t="s">
        <v>6</v>
      </c>
      <c r="C24" s="41">
        <v>1119</v>
      </c>
      <c r="D24" s="41">
        <v>394</v>
      </c>
      <c r="E24" s="41">
        <v>725</v>
      </c>
      <c r="F24" s="41">
        <v>781</v>
      </c>
      <c r="G24" s="41">
        <v>287</v>
      </c>
      <c r="H24" s="41">
        <v>494</v>
      </c>
      <c r="I24" s="41">
        <v>726</v>
      </c>
      <c r="J24" s="41">
        <v>286</v>
      </c>
      <c r="K24" s="41">
        <v>440</v>
      </c>
      <c r="L24" s="41">
        <v>55</v>
      </c>
      <c r="M24" s="41">
        <v>1</v>
      </c>
      <c r="N24" s="41">
        <v>54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136</v>
      </c>
      <c r="AB24" s="41">
        <v>25</v>
      </c>
      <c r="AC24" s="41">
        <v>111</v>
      </c>
      <c r="AD24" s="41">
        <v>13</v>
      </c>
      <c r="AE24" s="41">
        <v>8</v>
      </c>
      <c r="AF24" s="41">
        <v>5</v>
      </c>
      <c r="AG24" s="41">
        <v>13</v>
      </c>
      <c r="AH24" s="41">
        <v>8</v>
      </c>
      <c r="AI24" s="41">
        <v>5</v>
      </c>
      <c r="AJ24" s="41">
        <v>0</v>
      </c>
      <c r="AK24" s="41">
        <v>0</v>
      </c>
      <c r="AL24" s="41">
        <v>0</v>
      </c>
      <c r="AM24" s="41">
        <v>8</v>
      </c>
      <c r="AN24" s="41">
        <v>2</v>
      </c>
      <c r="AO24" s="41">
        <v>6</v>
      </c>
      <c r="AP24" s="41">
        <v>72</v>
      </c>
      <c r="AQ24" s="41">
        <v>25</v>
      </c>
      <c r="AR24" s="41">
        <v>47</v>
      </c>
      <c r="AS24" s="41">
        <v>16</v>
      </c>
      <c r="AT24" s="41">
        <v>2</v>
      </c>
      <c r="AU24" s="41">
        <v>14</v>
      </c>
      <c r="AV24" s="41">
        <v>93</v>
      </c>
      <c r="AW24" s="41">
        <v>45</v>
      </c>
      <c r="AX24" s="41">
        <v>48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</row>
    <row r="25" spans="2:58" ht="13.5" customHeight="1">
      <c r="B25" s="17" t="s">
        <v>7</v>
      </c>
      <c r="C25" s="41">
        <v>1068</v>
      </c>
      <c r="D25" s="41">
        <v>494</v>
      </c>
      <c r="E25" s="41">
        <v>574</v>
      </c>
      <c r="F25" s="41">
        <v>664</v>
      </c>
      <c r="G25" s="41">
        <v>326</v>
      </c>
      <c r="H25" s="41">
        <v>338</v>
      </c>
      <c r="I25" s="41">
        <v>593</v>
      </c>
      <c r="J25" s="41">
        <v>320</v>
      </c>
      <c r="K25" s="41">
        <v>273</v>
      </c>
      <c r="L25" s="41">
        <v>71</v>
      </c>
      <c r="M25" s="41">
        <v>6</v>
      </c>
      <c r="N25" s="41">
        <v>65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191</v>
      </c>
      <c r="AB25" s="41">
        <v>62</v>
      </c>
      <c r="AC25" s="41">
        <v>129</v>
      </c>
      <c r="AD25" s="41">
        <v>44</v>
      </c>
      <c r="AE25" s="41">
        <v>28</v>
      </c>
      <c r="AF25" s="41">
        <v>16</v>
      </c>
      <c r="AG25" s="41">
        <v>29</v>
      </c>
      <c r="AH25" s="41">
        <v>18</v>
      </c>
      <c r="AI25" s="41">
        <v>11</v>
      </c>
      <c r="AJ25" s="41">
        <v>15</v>
      </c>
      <c r="AK25" s="41">
        <v>10</v>
      </c>
      <c r="AL25" s="41">
        <v>5</v>
      </c>
      <c r="AM25" s="41">
        <v>13</v>
      </c>
      <c r="AN25" s="41">
        <v>9</v>
      </c>
      <c r="AO25" s="41">
        <v>4</v>
      </c>
      <c r="AP25" s="41">
        <v>39</v>
      </c>
      <c r="AQ25" s="41">
        <v>16</v>
      </c>
      <c r="AR25" s="41">
        <v>23</v>
      </c>
      <c r="AS25" s="41">
        <v>3</v>
      </c>
      <c r="AT25" s="41">
        <v>0</v>
      </c>
      <c r="AU25" s="41">
        <v>3</v>
      </c>
      <c r="AV25" s="41">
        <v>114</v>
      </c>
      <c r="AW25" s="41">
        <v>53</v>
      </c>
      <c r="AX25" s="41">
        <v>61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</row>
    <row r="26" spans="2:58" ht="13.5" customHeight="1">
      <c r="B26" s="17" t="s">
        <v>8</v>
      </c>
      <c r="C26" s="41">
        <v>1540</v>
      </c>
      <c r="D26" s="41">
        <v>764</v>
      </c>
      <c r="E26" s="41">
        <v>776</v>
      </c>
      <c r="F26" s="41">
        <v>826</v>
      </c>
      <c r="G26" s="41">
        <v>411</v>
      </c>
      <c r="H26" s="41">
        <v>415</v>
      </c>
      <c r="I26" s="41">
        <v>773</v>
      </c>
      <c r="J26" s="41">
        <v>411</v>
      </c>
      <c r="K26" s="41">
        <v>362</v>
      </c>
      <c r="L26" s="41">
        <v>53</v>
      </c>
      <c r="M26" s="41">
        <v>0</v>
      </c>
      <c r="N26" s="41">
        <v>53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347</v>
      </c>
      <c r="AB26" s="41">
        <v>139</v>
      </c>
      <c r="AC26" s="41">
        <v>208</v>
      </c>
      <c r="AD26" s="41">
        <v>68</v>
      </c>
      <c r="AE26" s="41">
        <v>48</v>
      </c>
      <c r="AF26" s="41">
        <v>20</v>
      </c>
      <c r="AG26" s="41">
        <v>64</v>
      </c>
      <c r="AH26" s="41">
        <v>48</v>
      </c>
      <c r="AI26" s="41">
        <v>16</v>
      </c>
      <c r="AJ26" s="41">
        <v>4</v>
      </c>
      <c r="AK26" s="41">
        <v>0</v>
      </c>
      <c r="AL26" s="41">
        <v>4</v>
      </c>
      <c r="AM26" s="41">
        <v>9</v>
      </c>
      <c r="AN26" s="41">
        <v>9</v>
      </c>
      <c r="AO26" s="41">
        <v>0</v>
      </c>
      <c r="AP26" s="41">
        <v>187</v>
      </c>
      <c r="AQ26" s="41">
        <v>98</v>
      </c>
      <c r="AR26" s="41">
        <v>89</v>
      </c>
      <c r="AS26" s="41">
        <v>16</v>
      </c>
      <c r="AT26" s="41">
        <v>2</v>
      </c>
      <c r="AU26" s="41">
        <v>14</v>
      </c>
      <c r="AV26" s="41">
        <v>87</v>
      </c>
      <c r="AW26" s="41">
        <v>57</v>
      </c>
      <c r="AX26" s="41">
        <v>30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2:58" ht="13.5" customHeight="1">
      <c r="B27" s="17" t="s">
        <v>9</v>
      </c>
      <c r="C27" s="41">
        <v>1628</v>
      </c>
      <c r="D27" s="41">
        <v>801</v>
      </c>
      <c r="E27" s="41">
        <v>827</v>
      </c>
      <c r="F27" s="41">
        <v>850</v>
      </c>
      <c r="G27" s="41">
        <v>474</v>
      </c>
      <c r="H27" s="41">
        <v>376</v>
      </c>
      <c r="I27" s="41">
        <v>748</v>
      </c>
      <c r="J27" s="41">
        <v>468</v>
      </c>
      <c r="K27" s="41">
        <v>280</v>
      </c>
      <c r="L27" s="41">
        <v>99</v>
      </c>
      <c r="M27" s="41">
        <v>6</v>
      </c>
      <c r="N27" s="41">
        <v>93</v>
      </c>
      <c r="O27" s="41">
        <v>3</v>
      </c>
      <c r="P27" s="41">
        <v>0</v>
      </c>
      <c r="Q27" s="41">
        <v>3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409</v>
      </c>
      <c r="AB27" s="41">
        <v>147</v>
      </c>
      <c r="AC27" s="41">
        <v>262</v>
      </c>
      <c r="AD27" s="41">
        <v>46</v>
      </c>
      <c r="AE27" s="41">
        <v>25</v>
      </c>
      <c r="AF27" s="41">
        <v>21</v>
      </c>
      <c r="AG27" s="41">
        <v>25</v>
      </c>
      <c r="AH27" s="41">
        <v>18</v>
      </c>
      <c r="AI27" s="41">
        <v>7</v>
      </c>
      <c r="AJ27" s="41">
        <v>21</v>
      </c>
      <c r="AK27" s="41">
        <v>7</v>
      </c>
      <c r="AL27" s="41">
        <v>14</v>
      </c>
      <c r="AM27" s="41">
        <v>16</v>
      </c>
      <c r="AN27" s="41">
        <v>10</v>
      </c>
      <c r="AO27" s="41">
        <v>6</v>
      </c>
      <c r="AP27" s="41">
        <v>95</v>
      </c>
      <c r="AQ27" s="41">
        <v>45</v>
      </c>
      <c r="AR27" s="41">
        <v>50</v>
      </c>
      <c r="AS27" s="41">
        <v>33</v>
      </c>
      <c r="AT27" s="41">
        <v>8</v>
      </c>
      <c r="AU27" s="41">
        <v>25</v>
      </c>
      <c r="AV27" s="41">
        <v>179</v>
      </c>
      <c r="AW27" s="41">
        <v>92</v>
      </c>
      <c r="AX27" s="41">
        <v>87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2:58" ht="13.5" customHeight="1">
      <c r="B28" s="17" t="s">
        <v>10</v>
      </c>
      <c r="C28" s="41">
        <v>1050</v>
      </c>
      <c r="D28" s="41">
        <v>620</v>
      </c>
      <c r="E28" s="41">
        <v>430</v>
      </c>
      <c r="F28" s="41">
        <v>398</v>
      </c>
      <c r="G28" s="41">
        <v>213</v>
      </c>
      <c r="H28" s="41">
        <v>185</v>
      </c>
      <c r="I28" s="41">
        <v>350</v>
      </c>
      <c r="J28" s="41">
        <v>209</v>
      </c>
      <c r="K28" s="41">
        <v>141</v>
      </c>
      <c r="L28" s="41">
        <v>47</v>
      </c>
      <c r="M28" s="41">
        <v>3</v>
      </c>
      <c r="N28" s="41">
        <v>44</v>
      </c>
      <c r="O28" s="41">
        <v>1</v>
      </c>
      <c r="P28" s="41">
        <v>1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271</v>
      </c>
      <c r="AB28" s="41">
        <v>120</v>
      </c>
      <c r="AC28" s="41">
        <v>151</v>
      </c>
      <c r="AD28" s="41">
        <v>9</v>
      </c>
      <c r="AE28" s="41">
        <v>8</v>
      </c>
      <c r="AF28" s="41">
        <v>1</v>
      </c>
      <c r="AG28" s="41">
        <v>8</v>
      </c>
      <c r="AH28" s="41">
        <v>8</v>
      </c>
      <c r="AI28" s="41">
        <v>0</v>
      </c>
      <c r="AJ28" s="41">
        <v>1</v>
      </c>
      <c r="AK28" s="41">
        <v>0</v>
      </c>
      <c r="AL28" s="41">
        <v>1</v>
      </c>
      <c r="AM28" s="41">
        <v>15</v>
      </c>
      <c r="AN28" s="41">
        <v>13</v>
      </c>
      <c r="AO28" s="41">
        <v>2</v>
      </c>
      <c r="AP28" s="41">
        <v>214</v>
      </c>
      <c r="AQ28" s="41">
        <v>183</v>
      </c>
      <c r="AR28" s="41">
        <v>31</v>
      </c>
      <c r="AS28" s="41">
        <v>2</v>
      </c>
      <c r="AT28" s="41">
        <v>1</v>
      </c>
      <c r="AU28" s="41">
        <v>1</v>
      </c>
      <c r="AV28" s="41">
        <v>141</v>
      </c>
      <c r="AW28" s="41">
        <v>82</v>
      </c>
      <c r="AX28" s="41">
        <v>59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</row>
    <row r="29" spans="2:58" ht="13.5" customHeight="1">
      <c r="B29" s="17" t="s">
        <v>11</v>
      </c>
      <c r="C29" s="41">
        <v>1845</v>
      </c>
      <c r="D29" s="41">
        <v>1129</v>
      </c>
      <c r="E29" s="41">
        <v>716</v>
      </c>
      <c r="F29" s="41">
        <v>1122</v>
      </c>
      <c r="G29" s="41">
        <v>726</v>
      </c>
      <c r="H29" s="41">
        <v>396</v>
      </c>
      <c r="I29" s="41">
        <v>1033</v>
      </c>
      <c r="J29" s="41">
        <v>719</v>
      </c>
      <c r="K29" s="41">
        <v>314</v>
      </c>
      <c r="L29" s="41">
        <v>88</v>
      </c>
      <c r="M29" s="41">
        <v>6</v>
      </c>
      <c r="N29" s="41">
        <v>82</v>
      </c>
      <c r="O29" s="41">
        <v>1</v>
      </c>
      <c r="P29" s="41">
        <v>1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297</v>
      </c>
      <c r="AB29" s="41">
        <v>140</v>
      </c>
      <c r="AC29" s="41">
        <v>157</v>
      </c>
      <c r="AD29" s="41">
        <v>114</v>
      </c>
      <c r="AE29" s="41">
        <v>105</v>
      </c>
      <c r="AF29" s="41">
        <v>9</v>
      </c>
      <c r="AG29" s="41">
        <v>25</v>
      </c>
      <c r="AH29" s="41">
        <v>17</v>
      </c>
      <c r="AI29" s="41">
        <v>8</v>
      </c>
      <c r="AJ29" s="41">
        <v>89</v>
      </c>
      <c r="AK29" s="41">
        <v>88</v>
      </c>
      <c r="AL29" s="41">
        <v>1</v>
      </c>
      <c r="AM29" s="41">
        <v>10</v>
      </c>
      <c r="AN29" s="41">
        <v>7</v>
      </c>
      <c r="AO29" s="41">
        <v>3</v>
      </c>
      <c r="AP29" s="41">
        <v>161</v>
      </c>
      <c r="AQ29" s="41">
        <v>85</v>
      </c>
      <c r="AR29" s="41">
        <v>76</v>
      </c>
      <c r="AS29" s="41">
        <v>50</v>
      </c>
      <c r="AT29" s="41">
        <v>11</v>
      </c>
      <c r="AU29" s="41">
        <v>39</v>
      </c>
      <c r="AV29" s="41">
        <v>91</v>
      </c>
      <c r="AW29" s="41">
        <v>55</v>
      </c>
      <c r="AX29" s="41">
        <v>36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</row>
    <row r="30" spans="2:58" ht="13.5" customHeight="1">
      <c r="B30" s="17" t="s">
        <v>12</v>
      </c>
      <c r="C30" s="41">
        <v>2578</v>
      </c>
      <c r="D30" s="41">
        <v>1709</v>
      </c>
      <c r="E30" s="41">
        <v>869</v>
      </c>
      <c r="F30" s="41">
        <v>1920</v>
      </c>
      <c r="G30" s="41">
        <v>1410</v>
      </c>
      <c r="H30" s="41">
        <v>510</v>
      </c>
      <c r="I30" s="41">
        <v>1812</v>
      </c>
      <c r="J30" s="41">
        <v>1398</v>
      </c>
      <c r="K30" s="41">
        <v>414</v>
      </c>
      <c r="L30" s="41">
        <v>106</v>
      </c>
      <c r="M30" s="41">
        <v>10</v>
      </c>
      <c r="N30" s="41">
        <v>96</v>
      </c>
      <c r="O30" s="41">
        <v>2</v>
      </c>
      <c r="P30" s="41">
        <v>2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360</v>
      </c>
      <c r="AB30" s="41">
        <v>128</v>
      </c>
      <c r="AC30" s="41">
        <v>232</v>
      </c>
      <c r="AD30" s="41">
        <v>3</v>
      </c>
      <c r="AE30" s="41">
        <v>3</v>
      </c>
      <c r="AF30" s="41">
        <v>0</v>
      </c>
      <c r="AG30" s="41">
        <v>3</v>
      </c>
      <c r="AH30" s="41">
        <v>3</v>
      </c>
      <c r="AI30" s="41">
        <v>0</v>
      </c>
      <c r="AJ30" s="41">
        <v>0</v>
      </c>
      <c r="AK30" s="41">
        <v>0</v>
      </c>
      <c r="AL30" s="41">
        <v>0</v>
      </c>
      <c r="AM30" s="41">
        <v>5</v>
      </c>
      <c r="AN30" s="41">
        <v>4</v>
      </c>
      <c r="AO30" s="41">
        <v>1</v>
      </c>
      <c r="AP30" s="41">
        <v>85</v>
      </c>
      <c r="AQ30" s="41">
        <v>35</v>
      </c>
      <c r="AR30" s="41">
        <v>50</v>
      </c>
      <c r="AS30" s="41">
        <v>1</v>
      </c>
      <c r="AT30" s="41">
        <v>0</v>
      </c>
      <c r="AU30" s="41">
        <v>1</v>
      </c>
      <c r="AV30" s="41">
        <v>204</v>
      </c>
      <c r="AW30" s="41">
        <v>129</v>
      </c>
      <c r="AX30" s="41">
        <v>75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</row>
    <row r="31" spans="2:58" ht="13.5" customHeight="1">
      <c r="B31" s="17" t="s">
        <v>13</v>
      </c>
      <c r="C31" s="41">
        <v>1066</v>
      </c>
      <c r="D31" s="41">
        <v>485</v>
      </c>
      <c r="E31" s="41">
        <v>581</v>
      </c>
      <c r="F31" s="41">
        <v>647</v>
      </c>
      <c r="G31" s="41">
        <v>290</v>
      </c>
      <c r="H31" s="41">
        <v>357</v>
      </c>
      <c r="I31" s="41">
        <v>606</v>
      </c>
      <c r="J31" s="41">
        <v>290</v>
      </c>
      <c r="K31" s="41">
        <v>316</v>
      </c>
      <c r="L31" s="41">
        <v>40</v>
      </c>
      <c r="M31" s="41">
        <v>0</v>
      </c>
      <c r="N31" s="41">
        <v>40</v>
      </c>
      <c r="O31" s="41">
        <v>1</v>
      </c>
      <c r="P31" s="41">
        <v>0</v>
      </c>
      <c r="Q31" s="41">
        <v>1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196</v>
      </c>
      <c r="AB31" s="41">
        <v>68</v>
      </c>
      <c r="AC31" s="41">
        <v>128</v>
      </c>
      <c r="AD31" s="41">
        <v>18</v>
      </c>
      <c r="AE31" s="41">
        <v>9</v>
      </c>
      <c r="AF31" s="41">
        <v>9</v>
      </c>
      <c r="AG31" s="41">
        <v>18</v>
      </c>
      <c r="AH31" s="41">
        <v>9</v>
      </c>
      <c r="AI31" s="41">
        <v>9</v>
      </c>
      <c r="AJ31" s="41">
        <v>0</v>
      </c>
      <c r="AK31" s="41">
        <v>0</v>
      </c>
      <c r="AL31" s="41">
        <v>0</v>
      </c>
      <c r="AM31" s="41">
        <v>23</v>
      </c>
      <c r="AN31" s="41">
        <v>12</v>
      </c>
      <c r="AO31" s="41">
        <v>11</v>
      </c>
      <c r="AP31" s="41">
        <v>38</v>
      </c>
      <c r="AQ31" s="41">
        <v>19</v>
      </c>
      <c r="AR31" s="41">
        <v>19</v>
      </c>
      <c r="AS31" s="41">
        <v>35</v>
      </c>
      <c r="AT31" s="41">
        <v>11</v>
      </c>
      <c r="AU31" s="41">
        <v>24</v>
      </c>
      <c r="AV31" s="41">
        <v>109</v>
      </c>
      <c r="AW31" s="41">
        <v>76</v>
      </c>
      <c r="AX31" s="41">
        <v>33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</row>
    <row r="32" spans="2:58" ht="13.5" customHeight="1">
      <c r="B32" s="17" t="s">
        <v>14</v>
      </c>
      <c r="C32" s="41">
        <v>1997</v>
      </c>
      <c r="D32" s="41">
        <v>1093</v>
      </c>
      <c r="E32" s="41">
        <v>904</v>
      </c>
      <c r="F32" s="41">
        <v>1240</v>
      </c>
      <c r="G32" s="41">
        <v>615</v>
      </c>
      <c r="H32" s="41">
        <v>625</v>
      </c>
      <c r="I32" s="41">
        <v>1197</v>
      </c>
      <c r="J32" s="41">
        <v>615</v>
      </c>
      <c r="K32" s="41">
        <v>582</v>
      </c>
      <c r="L32" s="41">
        <v>43</v>
      </c>
      <c r="M32" s="41">
        <v>0</v>
      </c>
      <c r="N32" s="41">
        <v>43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99</v>
      </c>
      <c r="AB32" s="41">
        <v>29</v>
      </c>
      <c r="AC32" s="41">
        <v>70</v>
      </c>
      <c r="AD32" s="41">
        <v>461</v>
      </c>
      <c r="AE32" s="41">
        <v>354</v>
      </c>
      <c r="AF32" s="41">
        <v>107</v>
      </c>
      <c r="AG32" s="41">
        <v>458</v>
      </c>
      <c r="AH32" s="41">
        <v>353</v>
      </c>
      <c r="AI32" s="41">
        <v>105</v>
      </c>
      <c r="AJ32" s="41">
        <v>3</v>
      </c>
      <c r="AK32" s="41">
        <v>1</v>
      </c>
      <c r="AL32" s="41">
        <v>2</v>
      </c>
      <c r="AM32" s="41">
        <v>6</v>
      </c>
      <c r="AN32" s="41">
        <v>5</v>
      </c>
      <c r="AO32" s="41">
        <v>1</v>
      </c>
      <c r="AP32" s="41">
        <v>63</v>
      </c>
      <c r="AQ32" s="41">
        <v>27</v>
      </c>
      <c r="AR32" s="41">
        <v>36</v>
      </c>
      <c r="AS32" s="41">
        <v>53</v>
      </c>
      <c r="AT32" s="41">
        <v>11</v>
      </c>
      <c r="AU32" s="41">
        <v>42</v>
      </c>
      <c r="AV32" s="41">
        <v>75</v>
      </c>
      <c r="AW32" s="41">
        <v>52</v>
      </c>
      <c r="AX32" s="41">
        <v>23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2:58" ht="13.5" customHeight="1">
      <c r="B33" s="17" t="s">
        <v>15</v>
      </c>
      <c r="C33" s="41">
        <v>1333</v>
      </c>
      <c r="D33" s="41">
        <v>699</v>
      </c>
      <c r="E33" s="41">
        <v>634</v>
      </c>
      <c r="F33" s="41">
        <v>869</v>
      </c>
      <c r="G33" s="41">
        <v>455</v>
      </c>
      <c r="H33" s="41">
        <v>414</v>
      </c>
      <c r="I33" s="41">
        <v>803</v>
      </c>
      <c r="J33" s="41">
        <v>453</v>
      </c>
      <c r="K33" s="41">
        <v>350</v>
      </c>
      <c r="L33" s="41">
        <v>66</v>
      </c>
      <c r="M33" s="41">
        <v>2</v>
      </c>
      <c r="N33" s="41">
        <v>64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190</v>
      </c>
      <c r="AB33" s="41">
        <v>71</v>
      </c>
      <c r="AC33" s="41">
        <v>119</v>
      </c>
      <c r="AD33" s="41">
        <v>118</v>
      </c>
      <c r="AE33" s="41">
        <v>86</v>
      </c>
      <c r="AF33" s="41">
        <v>32</v>
      </c>
      <c r="AG33" s="41">
        <v>109</v>
      </c>
      <c r="AH33" s="41">
        <v>85</v>
      </c>
      <c r="AI33" s="41">
        <v>24</v>
      </c>
      <c r="AJ33" s="41">
        <v>9</v>
      </c>
      <c r="AK33" s="41">
        <v>1</v>
      </c>
      <c r="AL33" s="41">
        <v>8</v>
      </c>
      <c r="AM33" s="41">
        <v>3</v>
      </c>
      <c r="AN33" s="41">
        <v>3</v>
      </c>
      <c r="AO33" s="41">
        <v>0</v>
      </c>
      <c r="AP33" s="41">
        <v>28</v>
      </c>
      <c r="AQ33" s="41">
        <v>10</v>
      </c>
      <c r="AR33" s="41">
        <v>18</v>
      </c>
      <c r="AS33" s="41">
        <v>17</v>
      </c>
      <c r="AT33" s="41">
        <v>2</v>
      </c>
      <c r="AU33" s="41">
        <v>15</v>
      </c>
      <c r="AV33" s="41">
        <v>108</v>
      </c>
      <c r="AW33" s="41">
        <v>72</v>
      </c>
      <c r="AX33" s="41">
        <v>36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</row>
    <row r="34" spans="2:58" ht="13.5" customHeight="1">
      <c r="B34" s="17" t="s">
        <v>16</v>
      </c>
      <c r="C34" s="41">
        <v>1324</v>
      </c>
      <c r="D34" s="41">
        <v>598</v>
      </c>
      <c r="E34" s="41">
        <v>726</v>
      </c>
      <c r="F34" s="41">
        <v>755</v>
      </c>
      <c r="G34" s="41">
        <v>333</v>
      </c>
      <c r="H34" s="41">
        <v>422</v>
      </c>
      <c r="I34" s="41">
        <v>674</v>
      </c>
      <c r="J34" s="41">
        <v>331</v>
      </c>
      <c r="K34" s="41">
        <v>343</v>
      </c>
      <c r="L34" s="41">
        <v>79</v>
      </c>
      <c r="M34" s="41">
        <v>2</v>
      </c>
      <c r="N34" s="41">
        <v>77</v>
      </c>
      <c r="O34" s="41">
        <v>1</v>
      </c>
      <c r="P34" s="41">
        <v>0</v>
      </c>
      <c r="Q34" s="41">
        <v>1</v>
      </c>
      <c r="R34" s="41">
        <v>1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247</v>
      </c>
      <c r="AB34" s="41">
        <v>85</v>
      </c>
      <c r="AC34" s="41">
        <v>162</v>
      </c>
      <c r="AD34" s="41">
        <v>78</v>
      </c>
      <c r="AE34" s="41">
        <v>46</v>
      </c>
      <c r="AF34" s="41">
        <v>32</v>
      </c>
      <c r="AG34" s="41">
        <v>42</v>
      </c>
      <c r="AH34" s="41">
        <v>31</v>
      </c>
      <c r="AI34" s="41">
        <v>11</v>
      </c>
      <c r="AJ34" s="41">
        <v>36</v>
      </c>
      <c r="AK34" s="41">
        <v>15</v>
      </c>
      <c r="AL34" s="41">
        <v>21</v>
      </c>
      <c r="AM34" s="41">
        <v>6</v>
      </c>
      <c r="AN34" s="41">
        <v>4</v>
      </c>
      <c r="AO34" s="41">
        <v>2</v>
      </c>
      <c r="AP34" s="41">
        <v>61</v>
      </c>
      <c r="AQ34" s="41">
        <v>26</v>
      </c>
      <c r="AR34" s="41">
        <v>35</v>
      </c>
      <c r="AS34" s="41">
        <v>23</v>
      </c>
      <c r="AT34" s="41">
        <v>8</v>
      </c>
      <c r="AU34" s="41">
        <v>15</v>
      </c>
      <c r="AV34" s="41">
        <v>154</v>
      </c>
      <c r="AW34" s="41">
        <v>96</v>
      </c>
      <c r="AX34" s="41">
        <v>58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2:58" ht="13.5" customHeight="1">
      <c r="B35" s="17" t="s">
        <v>17</v>
      </c>
      <c r="C35" s="41">
        <v>1163</v>
      </c>
      <c r="D35" s="41">
        <v>620</v>
      </c>
      <c r="E35" s="41">
        <v>543</v>
      </c>
      <c r="F35" s="41">
        <v>966</v>
      </c>
      <c r="G35" s="41">
        <v>501</v>
      </c>
      <c r="H35" s="41">
        <v>465</v>
      </c>
      <c r="I35" s="41">
        <v>938</v>
      </c>
      <c r="J35" s="41">
        <v>501</v>
      </c>
      <c r="K35" s="41">
        <v>437</v>
      </c>
      <c r="L35" s="41">
        <v>28</v>
      </c>
      <c r="M35" s="41">
        <v>0</v>
      </c>
      <c r="N35" s="41">
        <v>28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37</v>
      </c>
      <c r="AB35" s="41">
        <v>9</v>
      </c>
      <c r="AC35" s="41">
        <v>28</v>
      </c>
      <c r="AD35" s="41">
        <v>81</v>
      </c>
      <c r="AE35" s="41">
        <v>54</v>
      </c>
      <c r="AF35" s="41">
        <v>27</v>
      </c>
      <c r="AG35" s="41">
        <v>75</v>
      </c>
      <c r="AH35" s="41">
        <v>51</v>
      </c>
      <c r="AI35" s="41">
        <v>24</v>
      </c>
      <c r="AJ35" s="41">
        <v>6</v>
      </c>
      <c r="AK35" s="41">
        <v>3</v>
      </c>
      <c r="AL35" s="41">
        <v>3</v>
      </c>
      <c r="AM35" s="41">
        <v>0</v>
      </c>
      <c r="AN35" s="41">
        <v>0</v>
      </c>
      <c r="AO35" s="41">
        <v>0</v>
      </c>
      <c r="AP35" s="41">
        <v>2</v>
      </c>
      <c r="AQ35" s="41">
        <v>0</v>
      </c>
      <c r="AR35" s="41">
        <v>2</v>
      </c>
      <c r="AS35" s="41">
        <v>0</v>
      </c>
      <c r="AT35" s="41">
        <v>0</v>
      </c>
      <c r="AU35" s="41">
        <v>0</v>
      </c>
      <c r="AV35" s="41">
        <v>77</v>
      </c>
      <c r="AW35" s="41">
        <v>56</v>
      </c>
      <c r="AX35" s="41">
        <v>21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2:58" ht="13.5" customHeight="1">
      <c r="B36" s="17" t="s">
        <v>18</v>
      </c>
      <c r="C36" s="41">
        <v>511</v>
      </c>
      <c r="D36" s="41">
        <v>194</v>
      </c>
      <c r="E36" s="41">
        <v>317</v>
      </c>
      <c r="F36" s="41">
        <v>294</v>
      </c>
      <c r="G36" s="41">
        <v>125</v>
      </c>
      <c r="H36" s="41">
        <v>169</v>
      </c>
      <c r="I36" s="41">
        <v>268</v>
      </c>
      <c r="J36" s="41">
        <v>124</v>
      </c>
      <c r="K36" s="41">
        <v>144</v>
      </c>
      <c r="L36" s="41">
        <v>26</v>
      </c>
      <c r="M36" s="41">
        <v>1</v>
      </c>
      <c r="N36" s="41">
        <v>25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140</v>
      </c>
      <c r="AB36" s="41">
        <v>30</v>
      </c>
      <c r="AC36" s="41">
        <v>110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3</v>
      </c>
      <c r="AN36" s="41">
        <v>1</v>
      </c>
      <c r="AO36" s="41">
        <v>2</v>
      </c>
      <c r="AP36" s="41">
        <v>14</v>
      </c>
      <c r="AQ36" s="41">
        <v>5</v>
      </c>
      <c r="AR36" s="41">
        <v>9</v>
      </c>
      <c r="AS36" s="41">
        <v>1</v>
      </c>
      <c r="AT36" s="41">
        <v>0</v>
      </c>
      <c r="AU36" s="41">
        <v>1</v>
      </c>
      <c r="AV36" s="41">
        <v>59</v>
      </c>
      <c r="AW36" s="41">
        <v>33</v>
      </c>
      <c r="AX36" s="41">
        <v>26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</row>
    <row r="37" spans="2:58" ht="13.5" customHeight="1">
      <c r="B37" s="17" t="s">
        <v>19</v>
      </c>
      <c r="C37" s="41">
        <v>1183</v>
      </c>
      <c r="D37" s="41">
        <v>637</v>
      </c>
      <c r="E37" s="41">
        <v>546</v>
      </c>
      <c r="F37" s="41">
        <v>799</v>
      </c>
      <c r="G37" s="41">
        <v>449</v>
      </c>
      <c r="H37" s="41">
        <v>350</v>
      </c>
      <c r="I37" s="41">
        <v>748</v>
      </c>
      <c r="J37" s="41">
        <v>446</v>
      </c>
      <c r="K37" s="41">
        <v>302</v>
      </c>
      <c r="L37" s="41">
        <v>50</v>
      </c>
      <c r="M37" s="41">
        <v>2</v>
      </c>
      <c r="N37" s="41">
        <v>48</v>
      </c>
      <c r="O37" s="41">
        <v>1</v>
      </c>
      <c r="P37" s="41">
        <v>1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177</v>
      </c>
      <c r="AB37" s="41">
        <v>57</v>
      </c>
      <c r="AC37" s="41">
        <v>120</v>
      </c>
      <c r="AD37" s="41">
        <v>35</v>
      </c>
      <c r="AE37" s="41">
        <v>30</v>
      </c>
      <c r="AF37" s="41">
        <v>5</v>
      </c>
      <c r="AG37" s="41">
        <v>34</v>
      </c>
      <c r="AH37" s="41">
        <v>30</v>
      </c>
      <c r="AI37" s="41">
        <v>4</v>
      </c>
      <c r="AJ37" s="41">
        <v>1</v>
      </c>
      <c r="AK37" s="41">
        <v>0</v>
      </c>
      <c r="AL37" s="41">
        <v>1</v>
      </c>
      <c r="AM37" s="41">
        <v>4</v>
      </c>
      <c r="AN37" s="41">
        <v>3</v>
      </c>
      <c r="AO37" s="41">
        <v>1</v>
      </c>
      <c r="AP37" s="41">
        <v>30</v>
      </c>
      <c r="AQ37" s="41">
        <v>15</v>
      </c>
      <c r="AR37" s="41">
        <v>15</v>
      </c>
      <c r="AS37" s="41">
        <v>1</v>
      </c>
      <c r="AT37" s="41">
        <v>1</v>
      </c>
      <c r="AU37" s="41">
        <v>0</v>
      </c>
      <c r="AV37" s="41">
        <v>137</v>
      </c>
      <c r="AW37" s="41">
        <v>82</v>
      </c>
      <c r="AX37" s="41">
        <v>55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</row>
    <row r="38" spans="2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12:B14"/>
    <mergeCell ref="C12:E13"/>
    <mergeCell ref="F12:Z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B9:Y9"/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D12:AL12"/>
    <mergeCell ref="AA12:AC13"/>
    <mergeCell ref="F13:H13"/>
    <mergeCell ref="I13:K13"/>
    <mergeCell ref="L13:N13"/>
    <mergeCell ref="O13:Q13"/>
  </mergeCells>
  <phoneticPr fontId="2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79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5.25" customHeight="1">
      <c r="A9" s="11"/>
      <c r="B9" s="207" t="s">
        <v>44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167</v>
      </c>
      <c r="AW12" s="159"/>
      <c r="AX12" s="160"/>
      <c r="AY12" s="158" t="s">
        <v>169</v>
      </c>
      <c r="AZ12" s="159"/>
      <c r="BA12" s="159"/>
      <c r="BB12" s="208" t="s">
        <v>21</v>
      </c>
      <c r="BC12" s="209"/>
      <c r="BD12" s="209"/>
      <c r="BE12" s="209"/>
      <c r="BF12" s="20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42</v>
      </c>
      <c r="G14" s="29" t="s">
        <v>25</v>
      </c>
      <c r="H14" s="29" t="s">
        <v>26</v>
      </c>
      <c r="I14" s="29" t="s">
        <v>42</v>
      </c>
      <c r="J14" s="29" t="s">
        <v>25</v>
      </c>
      <c r="K14" s="29" t="s">
        <v>26</v>
      </c>
      <c r="L14" s="29" t="s">
        <v>42</v>
      </c>
      <c r="M14" s="29" t="s">
        <v>25</v>
      </c>
      <c r="N14" s="29" t="s">
        <v>26</v>
      </c>
      <c r="O14" s="29" t="s">
        <v>42</v>
      </c>
      <c r="P14" s="29" t="s">
        <v>25</v>
      </c>
      <c r="Q14" s="29" t="s">
        <v>26</v>
      </c>
      <c r="R14" s="29" t="s">
        <v>42</v>
      </c>
      <c r="S14" s="29" t="s">
        <v>25</v>
      </c>
      <c r="T14" s="29" t="s">
        <v>26</v>
      </c>
      <c r="U14" s="29" t="s">
        <v>42</v>
      </c>
      <c r="V14" s="29" t="s">
        <v>25</v>
      </c>
      <c r="W14" s="29" t="s">
        <v>26</v>
      </c>
      <c r="X14" s="29" t="s">
        <v>42</v>
      </c>
      <c r="Y14" s="29" t="s">
        <v>25</v>
      </c>
      <c r="Z14" s="29" t="s">
        <v>26</v>
      </c>
      <c r="AA14" s="30" t="s">
        <v>42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1"/>
      <c r="BC14" s="212"/>
      <c r="BD14" s="212"/>
      <c r="BE14" s="212"/>
      <c r="BF14" s="213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24154</v>
      </c>
      <c r="D16" s="33">
        <v>12029</v>
      </c>
      <c r="E16" s="33">
        <v>12125</v>
      </c>
      <c r="F16" s="33">
        <v>15342</v>
      </c>
      <c r="G16" s="33">
        <v>7638</v>
      </c>
      <c r="H16" s="33">
        <v>7704</v>
      </c>
      <c r="I16" s="33">
        <v>14352</v>
      </c>
      <c r="J16" s="33">
        <v>7584</v>
      </c>
      <c r="K16" s="33">
        <v>6768</v>
      </c>
      <c r="L16" s="33">
        <v>975</v>
      </c>
      <c r="M16" s="33">
        <v>46</v>
      </c>
      <c r="N16" s="33">
        <v>929</v>
      </c>
      <c r="O16" s="33">
        <v>14</v>
      </c>
      <c r="P16" s="33">
        <v>8</v>
      </c>
      <c r="Q16" s="33">
        <v>6</v>
      </c>
      <c r="R16" s="33">
        <v>0</v>
      </c>
      <c r="S16" s="33">
        <v>0</v>
      </c>
      <c r="T16" s="33">
        <v>0</v>
      </c>
      <c r="U16" s="33">
        <v>1</v>
      </c>
      <c r="V16" s="33">
        <v>0</v>
      </c>
      <c r="W16" s="33">
        <v>1</v>
      </c>
      <c r="X16" s="33">
        <v>0</v>
      </c>
      <c r="Y16" s="33">
        <v>0</v>
      </c>
      <c r="Z16" s="33">
        <v>0</v>
      </c>
      <c r="AA16" s="33">
        <v>3420</v>
      </c>
      <c r="AB16" s="33">
        <v>1241</v>
      </c>
      <c r="AC16" s="33">
        <v>2179</v>
      </c>
      <c r="AD16" s="33">
        <v>1579</v>
      </c>
      <c r="AE16" s="33">
        <v>1134</v>
      </c>
      <c r="AF16" s="33">
        <v>445</v>
      </c>
      <c r="AG16" s="33">
        <v>1408</v>
      </c>
      <c r="AH16" s="33">
        <v>1003</v>
      </c>
      <c r="AI16" s="33">
        <v>405</v>
      </c>
      <c r="AJ16" s="33">
        <v>171</v>
      </c>
      <c r="AK16" s="33">
        <v>131</v>
      </c>
      <c r="AL16" s="33">
        <v>40</v>
      </c>
      <c r="AM16" s="33">
        <v>138</v>
      </c>
      <c r="AN16" s="33">
        <v>83</v>
      </c>
      <c r="AO16" s="33">
        <v>55</v>
      </c>
      <c r="AP16" s="33">
        <v>1231</v>
      </c>
      <c r="AQ16" s="33">
        <v>702</v>
      </c>
      <c r="AR16" s="33">
        <v>529</v>
      </c>
      <c r="AS16" s="33">
        <v>300</v>
      </c>
      <c r="AT16" s="33">
        <v>74</v>
      </c>
      <c r="AU16" s="33">
        <v>226</v>
      </c>
      <c r="AV16" s="33">
        <v>2136</v>
      </c>
      <c r="AW16" s="33">
        <v>1151</v>
      </c>
      <c r="AX16" s="33">
        <v>985</v>
      </c>
      <c r="AY16" s="33">
        <v>8</v>
      </c>
      <c r="AZ16" s="33">
        <v>6</v>
      </c>
      <c r="BA16" s="33">
        <v>2</v>
      </c>
      <c r="BB16" s="33">
        <v>1</v>
      </c>
      <c r="BC16" s="33">
        <v>0</v>
      </c>
      <c r="BD16" s="33">
        <v>1</v>
      </c>
      <c r="BE16" s="33">
        <v>0</v>
      </c>
      <c r="BF16" s="33">
        <v>0</v>
      </c>
    </row>
    <row r="17" spans="2:58" ht="13.5" customHeight="1">
      <c r="B17" s="31" t="s">
        <v>31</v>
      </c>
      <c r="C17" s="41">
        <v>14383</v>
      </c>
      <c r="D17" s="41">
        <v>6696</v>
      </c>
      <c r="E17" s="41">
        <v>7687</v>
      </c>
      <c r="F17" s="41">
        <v>8128</v>
      </c>
      <c r="G17" s="41">
        <v>3772</v>
      </c>
      <c r="H17" s="41">
        <v>4356</v>
      </c>
      <c r="I17" s="41">
        <v>7424</v>
      </c>
      <c r="J17" s="41">
        <v>3743</v>
      </c>
      <c r="K17" s="41">
        <v>3681</v>
      </c>
      <c r="L17" s="41">
        <v>697</v>
      </c>
      <c r="M17" s="41">
        <v>28</v>
      </c>
      <c r="N17" s="41">
        <v>669</v>
      </c>
      <c r="O17" s="41">
        <v>6</v>
      </c>
      <c r="P17" s="41">
        <v>1</v>
      </c>
      <c r="Q17" s="41">
        <v>5</v>
      </c>
      <c r="R17" s="41">
        <v>0</v>
      </c>
      <c r="S17" s="41">
        <v>0</v>
      </c>
      <c r="T17" s="41">
        <v>0</v>
      </c>
      <c r="U17" s="41">
        <v>1</v>
      </c>
      <c r="V17" s="41">
        <v>0</v>
      </c>
      <c r="W17" s="41">
        <v>1</v>
      </c>
      <c r="X17" s="41">
        <v>0</v>
      </c>
      <c r="Y17" s="41">
        <v>0</v>
      </c>
      <c r="Z17" s="41">
        <v>0</v>
      </c>
      <c r="AA17" s="41">
        <v>2574</v>
      </c>
      <c r="AB17" s="41">
        <v>905</v>
      </c>
      <c r="AC17" s="41">
        <v>1669</v>
      </c>
      <c r="AD17" s="35">
        <v>676</v>
      </c>
      <c r="AE17" s="35">
        <v>443</v>
      </c>
      <c r="AF17" s="35">
        <v>233</v>
      </c>
      <c r="AG17" s="35" t="s">
        <v>76</v>
      </c>
      <c r="AH17" s="35" t="s">
        <v>76</v>
      </c>
      <c r="AI17" s="35" t="s">
        <v>76</v>
      </c>
      <c r="AJ17" s="35" t="s">
        <v>76</v>
      </c>
      <c r="AK17" s="35" t="s">
        <v>76</v>
      </c>
      <c r="AL17" s="35" t="s">
        <v>76</v>
      </c>
      <c r="AM17" s="41">
        <v>129</v>
      </c>
      <c r="AN17" s="41">
        <v>74</v>
      </c>
      <c r="AO17" s="41">
        <v>55</v>
      </c>
      <c r="AP17" s="41">
        <v>1056</v>
      </c>
      <c r="AQ17" s="41">
        <v>604</v>
      </c>
      <c r="AR17" s="41">
        <v>452</v>
      </c>
      <c r="AS17" s="41">
        <v>295</v>
      </c>
      <c r="AT17" s="41">
        <v>73</v>
      </c>
      <c r="AU17" s="41">
        <v>222</v>
      </c>
      <c r="AV17" s="41">
        <v>1521</v>
      </c>
      <c r="AW17" s="41">
        <v>823</v>
      </c>
      <c r="AX17" s="41">
        <v>698</v>
      </c>
      <c r="AY17" s="41">
        <v>4</v>
      </c>
      <c r="AZ17" s="41">
        <v>2</v>
      </c>
      <c r="BA17" s="41">
        <v>2</v>
      </c>
      <c r="BB17" s="41">
        <v>1</v>
      </c>
      <c r="BC17" s="41">
        <v>0</v>
      </c>
      <c r="BD17" s="41">
        <v>1</v>
      </c>
      <c r="BE17" s="41">
        <v>0</v>
      </c>
      <c r="BF17" s="41">
        <v>0</v>
      </c>
    </row>
    <row r="18" spans="2:58" ht="13.5" customHeight="1">
      <c r="B18" s="31" t="s">
        <v>114</v>
      </c>
      <c r="C18" s="41">
        <v>2293</v>
      </c>
      <c r="D18" s="41">
        <v>921</v>
      </c>
      <c r="E18" s="41">
        <v>1372</v>
      </c>
      <c r="F18" s="41">
        <v>1541</v>
      </c>
      <c r="G18" s="41">
        <v>630</v>
      </c>
      <c r="H18" s="41">
        <v>911</v>
      </c>
      <c r="I18" s="41">
        <v>1425</v>
      </c>
      <c r="J18" s="41">
        <v>624</v>
      </c>
      <c r="K18" s="41">
        <v>801</v>
      </c>
      <c r="L18" s="41">
        <v>113</v>
      </c>
      <c r="M18" s="41">
        <v>6</v>
      </c>
      <c r="N18" s="41">
        <v>107</v>
      </c>
      <c r="O18" s="41">
        <v>2</v>
      </c>
      <c r="P18" s="41">
        <v>0</v>
      </c>
      <c r="Q18" s="41">
        <v>2</v>
      </c>
      <c r="R18" s="41">
        <v>0</v>
      </c>
      <c r="S18" s="41">
        <v>0</v>
      </c>
      <c r="T18" s="41">
        <v>0</v>
      </c>
      <c r="U18" s="41">
        <v>1</v>
      </c>
      <c r="V18" s="41">
        <v>0</v>
      </c>
      <c r="W18" s="41">
        <v>1</v>
      </c>
      <c r="X18" s="41">
        <v>0</v>
      </c>
      <c r="Y18" s="41">
        <v>0</v>
      </c>
      <c r="Z18" s="41">
        <v>0</v>
      </c>
      <c r="AA18" s="41">
        <v>274</v>
      </c>
      <c r="AB18" s="41">
        <v>71</v>
      </c>
      <c r="AC18" s="41">
        <v>203</v>
      </c>
      <c r="AD18" s="35">
        <v>103</v>
      </c>
      <c r="AE18" s="35">
        <v>64</v>
      </c>
      <c r="AF18" s="35">
        <v>39</v>
      </c>
      <c r="AG18" s="35">
        <v>92</v>
      </c>
      <c r="AH18" s="35">
        <v>59</v>
      </c>
      <c r="AI18" s="35">
        <v>33</v>
      </c>
      <c r="AJ18" s="35">
        <v>11</v>
      </c>
      <c r="AK18" s="35">
        <v>5</v>
      </c>
      <c r="AL18" s="35">
        <v>6</v>
      </c>
      <c r="AM18" s="41">
        <v>12</v>
      </c>
      <c r="AN18" s="41">
        <v>6</v>
      </c>
      <c r="AO18" s="41">
        <v>6</v>
      </c>
      <c r="AP18" s="41">
        <v>137</v>
      </c>
      <c r="AQ18" s="41">
        <v>57</v>
      </c>
      <c r="AR18" s="41">
        <v>80</v>
      </c>
      <c r="AS18" s="41">
        <v>46</v>
      </c>
      <c r="AT18" s="41">
        <v>12</v>
      </c>
      <c r="AU18" s="41">
        <v>34</v>
      </c>
      <c r="AV18" s="41">
        <v>180</v>
      </c>
      <c r="AW18" s="41">
        <v>81</v>
      </c>
      <c r="AX18" s="41">
        <v>99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</row>
    <row r="19" spans="2:58" ht="13.5" customHeight="1">
      <c r="B19" s="31" t="s">
        <v>32</v>
      </c>
      <c r="C19" s="41">
        <v>9771</v>
      </c>
      <c r="D19" s="41">
        <v>5333</v>
      </c>
      <c r="E19" s="41">
        <v>4438</v>
      </c>
      <c r="F19" s="41">
        <v>7214</v>
      </c>
      <c r="G19" s="41">
        <v>3866</v>
      </c>
      <c r="H19" s="41">
        <v>3348</v>
      </c>
      <c r="I19" s="41">
        <v>6928</v>
      </c>
      <c r="J19" s="41">
        <v>3841</v>
      </c>
      <c r="K19" s="41">
        <v>3087</v>
      </c>
      <c r="L19" s="41">
        <v>278</v>
      </c>
      <c r="M19" s="41">
        <v>18</v>
      </c>
      <c r="N19" s="41">
        <v>260</v>
      </c>
      <c r="O19" s="41">
        <v>8</v>
      </c>
      <c r="P19" s="41">
        <v>7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846</v>
      </c>
      <c r="AB19" s="41">
        <v>336</v>
      </c>
      <c r="AC19" s="41">
        <v>510</v>
      </c>
      <c r="AD19" s="35">
        <v>903</v>
      </c>
      <c r="AE19" s="35">
        <v>691</v>
      </c>
      <c r="AF19" s="35">
        <v>212</v>
      </c>
      <c r="AG19" s="35" t="s">
        <v>76</v>
      </c>
      <c r="AH19" s="35" t="s">
        <v>76</v>
      </c>
      <c r="AI19" s="35" t="s">
        <v>76</v>
      </c>
      <c r="AJ19" s="35" t="s">
        <v>76</v>
      </c>
      <c r="AK19" s="35" t="s">
        <v>76</v>
      </c>
      <c r="AL19" s="35" t="s">
        <v>76</v>
      </c>
      <c r="AM19" s="41">
        <v>9</v>
      </c>
      <c r="AN19" s="41">
        <v>9</v>
      </c>
      <c r="AO19" s="41">
        <v>0</v>
      </c>
      <c r="AP19" s="41">
        <v>175</v>
      </c>
      <c r="AQ19" s="41">
        <v>98</v>
      </c>
      <c r="AR19" s="41">
        <v>77</v>
      </c>
      <c r="AS19" s="41">
        <v>5</v>
      </c>
      <c r="AT19" s="41">
        <v>1</v>
      </c>
      <c r="AU19" s="41">
        <v>4</v>
      </c>
      <c r="AV19" s="41">
        <v>615</v>
      </c>
      <c r="AW19" s="41">
        <v>328</v>
      </c>
      <c r="AX19" s="41">
        <v>287</v>
      </c>
      <c r="AY19" s="41">
        <v>4</v>
      </c>
      <c r="AZ19" s="41">
        <v>4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</row>
    <row r="20" spans="2:58" ht="21" customHeight="1">
      <c r="B20" s="17" t="s">
        <v>2</v>
      </c>
      <c r="C20" s="41">
        <v>1805</v>
      </c>
      <c r="D20" s="41">
        <v>615</v>
      </c>
      <c r="E20" s="41">
        <v>1190</v>
      </c>
      <c r="F20" s="41">
        <v>1197</v>
      </c>
      <c r="G20" s="41">
        <v>400</v>
      </c>
      <c r="H20" s="41">
        <v>797</v>
      </c>
      <c r="I20" s="41">
        <v>1112</v>
      </c>
      <c r="J20" s="41">
        <v>398</v>
      </c>
      <c r="K20" s="41">
        <v>714</v>
      </c>
      <c r="L20" s="41">
        <v>85</v>
      </c>
      <c r="M20" s="41">
        <v>2</v>
      </c>
      <c r="N20" s="41">
        <v>83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269</v>
      </c>
      <c r="AB20" s="41">
        <v>64</v>
      </c>
      <c r="AC20" s="41">
        <v>205</v>
      </c>
      <c r="AD20" s="41">
        <v>102</v>
      </c>
      <c r="AE20" s="41">
        <v>72</v>
      </c>
      <c r="AF20" s="41">
        <v>30</v>
      </c>
      <c r="AG20" s="41">
        <v>100</v>
      </c>
      <c r="AH20" s="41">
        <v>72</v>
      </c>
      <c r="AI20" s="41">
        <v>28</v>
      </c>
      <c r="AJ20" s="41">
        <v>2</v>
      </c>
      <c r="AK20" s="41">
        <v>0</v>
      </c>
      <c r="AL20" s="41">
        <v>2</v>
      </c>
      <c r="AM20" s="41">
        <v>4</v>
      </c>
      <c r="AN20" s="41">
        <v>2</v>
      </c>
      <c r="AO20" s="41">
        <v>2</v>
      </c>
      <c r="AP20" s="41">
        <v>53</v>
      </c>
      <c r="AQ20" s="41">
        <v>12</v>
      </c>
      <c r="AR20" s="41">
        <v>41</v>
      </c>
      <c r="AS20" s="41">
        <v>25</v>
      </c>
      <c r="AT20" s="41">
        <v>1</v>
      </c>
      <c r="AU20" s="41">
        <v>24</v>
      </c>
      <c r="AV20" s="41">
        <v>155</v>
      </c>
      <c r="AW20" s="41">
        <v>64</v>
      </c>
      <c r="AX20" s="41">
        <v>91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</row>
    <row r="21" spans="2:58" ht="13.5" customHeight="1">
      <c r="B21" s="17" t="s">
        <v>3</v>
      </c>
      <c r="C21" s="41">
        <v>2307</v>
      </c>
      <c r="D21" s="41">
        <v>1126</v>
      </c>
      <c r="E21" s="41">
        <v>1181</v>
      </c>
      <c r="F21" s="41">
        <v>1414</v>
      </c>
      <c r="G21" s="41">
        <v>554</v>
      </c>
      <c r="H21" s="41">
        <v>860</v>
      </c>
      <c r="I21" s="41">
        <v>1323</v>
      </c>
      <c r="J21" s="41">
        <v>553</v>
      </c>
      <c r="K21" s="41">
        <v>770</v>
      </c>
      <c r="L21" s="41">
        <v>91</v>
      </c>
      <c r="M21" s="41">
        <v>1</v>
      </c>
      <c r="N21" s="41">
        <v>90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277</v>
      </c>
      <c r="AB21" s="41">
        <v>119</v>
      </c>
      <c r="AC21" s="41">
        <v>158</v>
      </c>
      <c r="AD21" s="41">
        <v>246</v>
      </c>
      <c r="AE21" s="41">
        <v>193</v>
      </c>
      <c r="AF21" s="41">
        <v>53</v>
      </c>
      <c r="AG21" s="41">
        <v>235</v>
      </c>
      <c r="AH21" s="41">
        <v>183</v>
      </c>
      <c r="AI21" s="41">
        <v>52</v>
      </c>
      <c r="AJ21" s="41">
        <v>11</v>
      </c>
      <c r="AK21" s="41">
        <v>10</v>
      </c>
      <c r="AL21" s="41">
        <v>1</v>
      </c>
      <c r="AM21" s="41">
        <v>7</v>
      </c>
      <c r="AN21" s="41">
        <v>4</v>
      </c>
      <c r="AO21" s="41">
        <v>3</v>
      </c>
      <c r="AP21" s="41">
        <v>159</v>
      </c>
      <c r="AQ21" s="41">
        <v>138</v>
      </c>
      <c r="AR21" s="41">
        <v>21</v>
      </c>
      <c r="AS21" s="41">
        <v>24</v>
      </c>
      <c r="AT21" s="41">
        <v>16</v>
      </c>
      <c r="AU21" s="41">
        <v>8</v>
      </c>
      <c r="AV21" s="41">
        <v>180</v>
      </c>
      <c r="AW21" s="41">
        <v>102</v>
      </c>
      <c r="AX21" s="41">
        <v>78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</row>
    <row r="22" spans="2:58" ht="13.5" customHeight="1">
      <c r="B22" s="17" t="s">
        <v>4</v>
      </c>
      <c r="C22" s="41">
        <v>319</v>
      </c>
      <c r="D22" s="41">
        <v>95</v>
      </c>
      <c r="E22" s="41">
        <v>224</v>
      </c>
      <c r="F22" s="41">
        <v>275</v>
      </c>
      <c r="G22" s="41">
        <v>79</v>
      </c>
      <c r="H22" s="41">
        <v>196</v>
      </c>
      <c r="I22" s="41">
        <v>269</v>
      </c>
      <c r="J22" s="41">
        <v>79</v>
      </c>
      <c r="K22" s="41">
        <v>190</v>
      </c>
      <c r="L22" s="41">
        <v>6</v>
      </c>
      <c r="M22" s="41">
        <v>0</v>
      </c>
      <c r="N22" s="41">
        <v>6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3</v>
      </c>
      <c r="AB22" s="41">
        <v>0</v>
      </c>
      <c r="AC22" s="41">
        <v>3</v>
      </c>
      <c r="AD22" s="41">
        <v>10</v>
      </c>
      <c r="AE22" s="41">
        <v>5</v>
      </c>
      <c r="AF22" s="41">
        <v>5</v>
      </c>
      <c r="AG22" s="41">
        <v>10</v>
      </c>
      <c r="AH22" s="41">
        <v>5</v>
      </c>
      <c r="AI22" s="41">
        <v>5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31</v>
      </c>
      <c r="AW22" s="41">
        <v>11</v>
      </c>
      <c r="AX22" s="41">
        <v>20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2:58" ht="13.5" customHeight="1">
      <c r="B23" s="17" t="s">
        <v>5</v>
      </c>
      <c r="C23" s="41">
        <v>1730</v>
      </c>
      <c r="D23" s="41">
        <v>496</v>
      </c>
      <c r="E23" s="41">
        <v>1234</v>
      </c>
      <c r="F23" s="41">
        <v>1202</v>
      </c>
      <c r="G23" s="41">
        <v>306</v>
      </c>
      <c r="H23" s="41">
        <v>896</v>
      </c>
      <c r="I23" s="41">
        <v>1152</v>
      </c>
      <c r="J23" s="41">
        <v>303</v>
      </c>
      <c r="K23" s="41">
        <v>849</v>
      </c>
      <c r="L23" s="41">
        <v>48</v>
      </c>
      <c r="M23" s="41">
        <v>3</v>
      </c>
      <c r="N23" s="41">
        <v>45</v>
      </c>
      <c r="O23" s="41">
        <v>2</v>
      </c>
      <c r="P23" s="41">
        <v>0</v>
      </c>
      <c r="Q23" s="41">
        <v>2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112</v>
      </c>
      <c r="AB23" s="41">
        <v>32</v>
      </c>
      <c r="AC23" s="41">
        <v>80</v>
      </c>
      <c r="AD23" s="41">
        <v>161</v>
      </c>
      <c r="AE23" s="41">
        <v>87</v>
      </c>
      <c r="AF23" s="41">
        <v>74</v>
      </c>
      <c r="AG23" s="41">
        <v>159</v>
      </c>
      <c r="AH23" s="41">
        <v>87</v>
      </c>
      <c r="AI23" s="41">
        <v>72</v>
      </c>
      <c r="AJ23" s="41">
        <v>2</v>
      </c>
      <c r="AK23" s="41">
        <v>0</v>
      </c>
      <c r="AL23" s="41">
        <v>2</v>
      </c>
      <c r="AM23" s="41">
        <v>9</v>
      </c>
      <c r="AN23" s="41">
        <v>6</v>
      </c>
      <c r="AO23" s="41">
        <v>3</v>
      </c>
      <c r="AP23" s="41">
        <v>57</v>
      </c>
      <c r="AQ23" s="41">
        <v>26</v>
      </c>
      <c r="AR23" s="41">
        <v>31</v>
      </c>
      <c r="AS23" s="41">
        <v>40</v>
      </c>
      <c r="AT23" s="41">
        <v>11</v>
      </c>
      <c r="AU23" s="41">
        <v>29</v>
      </c>
      <c r="AV23" s="41">
        <v>149</v>
      </c>
      <c r="AW23" s="41">
        <v>28</v>
      </c>
      <c r="AX23" s="41">
        <v>121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2:58" ht="13.5" customHeight="1">
      <c r="B24" s="17" t="s">
        <v>6</v>
      </c>
      <c r="C24" s="41">
        <v>1069</v>
      </c>
      <c r="D24" s="41">
        <v>360</v>
      </c>
      <c r="E24" s="41">
        <v>709</v>
      </c>
      <c r="F24" s="41">
        <v>706</v>
      </c>
      <c r="G24" s="41">
        <v>230</v>
      </c>
      <c r="H24" s="41">
        <v>476</v>
      </c>
      <c r="I24" s="41">
        <v>640</v>
      </c>
      <c r="J24" s="41">
        <v>225</v>
      </c>
      <c r="K24" s="41">
        <v>415</v>
      </c>
      <c r="L24" s="41">
        <v>66</v>
      </c>
      <c r="M24" s="41">
        <v>5</v>
      </c>
      <c r="N24" s="41">
        <v>61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125</v>
      </c>
      <c r="AB24" s="41">
        <v>31</v>
      </c>
      <c r="AC24" s="41">
        <v>94</v>
      </c>
      <c r="AD24" s="41">
        <v>1</v>
      </c>
      <c r="AE24" s="41">
        <v>0</v>
      </c>
      <c r="AF24" s="41">
        <v>1</v>
      </c>
      <c r="AG24" s="41">
        <v>0</v>
      </c>
      <c r="AH24" s="41">
        <v>0</v>
      </c>
      <c r="AI24" s="41">
        <v>0</v>
      </c>
      <c r="AJ24" s="41">
        <v>1</v>
      </c>
      <c r="AK24" s="41">
        <v>0</v>
      </c>
      <c r="AL24" s="41">
        <v>1</v>
      </c>
      <c r="AM24" s="41">
        <v>4</v>
      </c>
      <c r="AN24" s="41">
        <v>0</v>
      </c>
      <c r="AO24" s="41">
        <v>4</v>
      </c>
      <c r="AP24" s="41">
        <v>74</v>
      </c>
      <c r="AQ24" s="41">
        <v>21</v>
      </c>
      <c r="AR24" s="41">
        <v>53</v>
      </c>
      <c r="AS24" s="41">
        <v>15</v>
      </c>
      <c r="AT24" s="41">
        <v>4</v>
      </c>
      <c r="AU24" s="41">
        <v>11</v>
      </c>
      <c r="AV24" s="41">
        <v>144</v>
      </c>
      <c r="AW24" s="41">
        <v>74</v>
      </c>
      <c r="AX24" s="41">
        <v>70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</row>
    <row r="25" spans="2:58" ht="13.5" customHeight="1">
      <c r="B25" s="17" t="s">
        <v>7</v>
      </c>
      <c r="C25" s="41">
        <v>1056</v>
      </c>
      <c r="D25" s="41">
        <v>505</v>
      </c>
      <c r="E25" s="41">
        <v>551</v>
      </c>
      <c r="F25" s="41">
        <v>665</v>
      </c>
      <c r="G25" s="41">
        <v>340</v>
      </c>
      <c r="H25" s="41">
        <v>325</v>
      </c>
      <c r="I25" s="41">
        <v>610</v>
      </c>
      <c r="J25" s="41">
        <v>338</v>
      </c>
      <c r="K25" s="41">
        <v>272</v>
      </c>
      <c r="L25" s="41">
        <v>55</v>
      </c>
      <c r="M25" s="41">
        <v>2</v>
      </c>
      <c r="N25" s="41">
        <v>53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184</v>
      </c>
      <c r="AB25" s="41">
        <v>57</v>
      </c>
      <c r="AC25" s="41">
        <v>127</v>
      </c>
      <c r="AD25" s="41">
        <v>42</v>
      </c>
      <c r="AE25" s="41">
        <v>25</v>
      </c>
      <c r="AF25" s="41">
        <v>17</v>
      </c>
      <c r="AG25" s="41">
        <v>36</v>
      </c>
      <c r="AH25" s="41">
        <v>20</v>
      </c>
      <c r="AI25" s="41">
        <v>16</v>
      </c>
      <c r="AJ25" s="41">
        <v>6</v>
      </c>
      <c r="AK25" s="41">
        <v>5</v>
      </c>
      <c r="AL25" s="41">
        <v>1</v>
      </c>
      <c r="AM25" s="41">
        <v>17</v>
      </c>
      <c r="AN25" s="41">
        <v>14</v>
      </c>
      <c r="AO25" s="41">
        <v>3</v>
      </c>
      <c r="AP25" s="41">
        <v>34</v>
      </c>
      <c r="AQ25" s="41">
        <v>12</v>
      </c>
      <c r="AR25" s="41">
        <v>22</v>
      </c>
      <c r="AS25" s="41">
        <v>8</v>
      </c>
      <c r="AT25" s="41">
        <v>3</v>
      </c>
      <c r="AU25" s="41">
        <v>5</v>
      </c>
      <c r="AV25" s="41">
        <v>106</v>
      </c>
      <c r="AW25" s="41">
        <v>54</v>
      </c>
      <c r="AX25" s="41">
        <v>52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</row>
    <row r="26" spans="2:58" ht="13.5" customHeight="1">
      <c r="B26" s="17" t="s">
        <v>8</v>
      </c>
      <c r="C26" s="41">
        <v>1298</v>
      </c>
      <c r="D26" s="41">
        <v>705</v>
      </c>
      <c r="E26" s="41">
        <v>593</v>
      </c>
      <c r="F26" s="41">
        <v>685</v>
      </c>
      <c r="G26" s="41">
        <v>385</v>
      </c>
      <c r="H26" s="41">
        <v>300</v>
      </c>
      <c r="I26" s="41">
        <v>642</v>
      </c>
      <c r="J26" s="41">
        <v>383</v>
      </c>
      <c r="K26" s="41">
        <v>259</v>
      </c>
      <c r="L26" s="41">
        <v>43</v>
      </c>
      <c r="M26" s="41">
        <v>2</v>
      </c>
      <c r="N26" s="41">
        <v>41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253</v>
      </c>
      <c r="AB26" s="41">
        <v>120</v>
      </c>
      <c r="AC26" s="41">
        <v>133</v>
      </c>
      <c r="AD26" s="41">
        <v>65</v>
      </c>
      <c r="AE26" s="41">
        <v>41</v>
      </c>
      <c r="AF26" s="41">
        <v>24</v>
      </c>
      <c r="AG26" s="41">
        <v>61</v>
      </c>
      <c r="AH26" s="41">
        <v>41</v>
      </c>
      <c r="AI26" s="41">
        <v>20</v>
      </c>
      <c r="AJ26" s="41">
        <v>4</v>
      </c>
      <c r="AK26" s="41">
        <v>0</v>
      </c>
      <c r="AL26" s="41">
        <v>4</v>
      </c>
      <c r="AM26" s="41">
        <v>11</v>
      </c>
      <c r="AN26" s="41">
        <v>9</v>
      </c>
      <c r="AO26" s="41">
        <v>2</v>
      </c>
      <c r="AP26" s="41">
        <v>179</v>
      </c>
      <c r="AQ26" s="41">
        <v>102</v>
      </c>
      <c r="AR26" s="41">
        <v>77</v>
      </c>
      <c r="AS26" s="41">
        <v>27</v>
      </c>
      <c r="AT26" s="41">
        <v>7</v>
      </c>
      <c r="AU26" s="41">
        <v>20</v>
      </c>
      <c r="AV26" s="41">
        <v>78</v>
      </c>
      <c r="AW26" s="41">
        <v>41</v>
      </c>
      <c r="AX26" s="41">
        <v>37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2:58" ht="13.5" customHeight="1">
      <c r="B27" s="17" t="s">
        <v>9</v>
      </c>
      <c r="C27" s="41">
        <v>1550</v>
      </c>
      <c r="D27" s="41">
        <v>797</v>
      </c>
      <c r="E27" s="41">
        <v>753</v>
      </c>
      <c r="F27" s="41">
        <v>862</v>
      </c>
      <c r="G27" s="41">
        <v>486</v>
      </c>
      <c r="H27" s="41">
        <v>376</v>
      </c>
      <c r="I27" s="41">
        <v>770</v>
      </c>
      <c r="J27" s="41">
        <v>479</v>
      </c>
      <c r="K27" s="41">
        <v>291</v>
      </c>
      <c r="L27" s="41">
        <v>85</v>
      </c>
      <c r="M27" s="41">
        <v>1</v>
      </c>
      <c r="N27" s="41">
        <v>84</v>
      </c>
      <c r="O27" s="41">
        <v>7</v>
      </c>
      <c r="P27" s="41">
        <v>6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361</v>
      </c>
      <c r="AB27" s="41">
        <v>132</v>
      </c>
      <c r="AC27" s="41">
        <v>229</v>
      </c>
      <c r="AD27" s="41">
        <v>29</v>
      </c>
      <c r="AE27" s="41">
        <v>18</v>
      </c>
      <c r="AF27" s="41">
        <v>11</v>
      </c>
      <c r="AG27" s="41">
        <v>21</v>
      </c>
      <c r="AH27" s="41">
        <v>14</v>
      </c>
      <c r="AI27" s="41">
        <v>7</v>
      </c>
      <c r="AJ27" s="41">
        <v>8</v>
      </c>
      <c r="AK27" s="41">
        <v>4</v>
      </c>
      <c r="AL27" s="41">
        <v>4</v>
      </c>
      <c r="AM27" s="41">
        <v>15</v>
      </c>
      <c r="AN27" s="41">
        <v>13</v>
      </c>
      <c r="AO27" s="41">
        <v>2</v>
      </c>
      <c r="AP27" s="41">
        <v>80</v>
      </c>
      <c r="AQ27" s="41">
        <v>36</v>
      </c>
      <c r="AR27" s="41">
        <v>44</v>
      </c>
      <c r="AS27" s="41">
        <v>38</v>
      </c>
      <c r="AT27" s="41">
        <v>9</v>
      </c>
      <c r="AU27" s="41">
        <v>29</v>
      </c>
      <c r="AV27" s="41">
        <v>161</v>
      </c>
      <c r="AW27" s="41">
        <v>99</v>
      </c>
      <c r="AX27" s="41">
        <v>62</v>
      </c>
      <c r="AY27" s="41">
        <v>4</v>
      </c>
      <c r="AZ27" s="41">
        <v>4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2:58" ht="13.5" customHeight="1">
      <c r="B28" s="17" t="s">
        <v>10</v>
      </c>
      <c r="C28" s="41">
        <v>1021</v>
      </c>
      <c r="D28" s="41">
        <v>640</v>
      </c>
      <c r="E28" s="41">
        <v>381</v>
      </c>
      <c r="F28" s="41">
        <v>426</v>
      </c>
      <c r="G28" s="41">
        <v>252</v>
      </c>
      <c r="H28" s="41">
        <v>174</v>
      </c>
      <c r="I28" s="41">
        <v>380</v>
      </c>
      <c r="J28" s="41">
        <v>245</v>
      </c>
      <c r="K28" s="41">
        <v>135</v>
      </c>
      <c r="L28" s="41">
        <v>46</v>
      </c>
      <c r="M28" s="41">
        <v>7</v>
      </c>
      <c r="N28" s="41">
        <v>39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248</v>
      </c>
      <c r="AB28" s="41">
        <v>119</v>
      </c>
      <c r="AC28" s="41">
        <v>129</v>
      </c>
      <c r="AD28" s="41">
        <v>6</v>
      </c>
      <c r="AE28" s="41">
        <v>3</v>
      </c>
      <c r="AF28" s="41">
        <v>3</v>
      </c>
      <c r="AG28" s="41">
        <v>6</v>
      </c>
      <c r="AH28" s="41">
        <v>3</v>
      </c>
      <c r="AI28" s="41">
        <v>3</v>
      </c>
      <c r="AJ28" s="41">
        <v>0</v>
      </c>
      <c r="AK28" s="41">
        <v>0</v>
      </c>
      <c r="AL28" s="41">
        <v>0</v>
      </c>
      <c r="AM28" s="41">
        <v>16</v>
      </c>
      <c r="AN28" s="41">
        <v>11</v>
      </c>
      <c r="AO28" s="41">
        <v>5</v>
      </c>
      <c r="AP28" s="41">
        <v>181</v>
      </c>
      <c r="AQ28" s="41">
        <v>163</v>
      </c>
      <c r="AR28" s="41">
        <v>18</v>
      </c>
      <c r="AS28" s="41">
        <v>2</v>
      </c>
      <c r="AT28" s="41">
        <v>1</v>
      </c>
      <c r="AU28" s="41">
        <v>1</v>
      </c>
      <c r="AV28" s="41">
        <v>141</v>
      </c>
      <c r="AW28" s="41">
        <v>91</v>
      </c>
      <c r="AX28" s="41">
        <v>50</v>
      </c>
      <c r="AY28" s="41">
        <v>1</v>
      </c>
      <c r="AZ28" s="41">
        <v>0</v>
      </c>
      <c r="BA28" s="41">
        <v>1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</row>
    <row r="29" spans="2:58" ht="13.5" customHeight="1">
      <c r="B29" s="17" t="s">
        <v>11</v>
      </c>
      <c r="C29" s="41">
        <v>1695</v>
      </c>
      <c r="D29" s="41">
        <v>1048</v>
      </c>
      <c r="E29" s="41">
        <v>647</v>
      </c>
      <c r="F29" s="41">
        <v>997</v>
      </c>
      <c r="G29" s="41">
        <v>643</v>
      </c>
      <c r="H29" s="41">
        <v>354</v>
      </c>
      <c r="I29" s="41">
        <v>938</v>
      </c>
      <c r="J29" s="41">
        <v>638</v>
      </c>
      <c r="K29" s="41">
        <v>300</v>
      </c>
      <c r="L29" s="41">
        <v>58</v>
      </c>
      <c r="M29" s="41">
        <v>4</v>
      </c>
      <c r="N29" s="41">
        <v>54</v>
      </c>
      <c r="O29" s="41">
        <v>1</v>
      </c>
      <c r="P29" s="41">
        <v>1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284</v>
      </c>
      <c r="AB29" s="41">
        <v>139</v>
      </c>
      <c r="AC29" s="41">
        <v>145</v>
      </c>
      <c r="AD29" s="41">
        <v>111</v>
      </c>
      <c r="AE29" s="41">
        <v>105</v>
      </c>
      <c r="AF29" s="41">
        <v>6</v>
      </c>
      <c r="AG29" s="41">
        <v>10</v>
      </c>
      <c r="AH29" s="41">
        <v>7</v>
      </c>
      <c r="AI29" s="41">
        <v>3</v>
      </c>
      <c r="AJ29" s="41">
        <v>101</v>
      </c>
      <c r="AK29" s="41">
        <v>98</v>
      </c>
      <c r="AL29" s="41">
        <v>3</v>
      </c>
      <c r="AM29" s="41">
        <v>10</v>
      </c>
      <c r="AN29" s="41">
        <v>5</v>
      </c>
      <c r="AO29" s="41">
        <v>5</v>
      </c>
      <c r="AP29" s="41">
        <v>135</v>
      </c>
      <c r="AQ29" s="41">
        <v>74</v>
      </c>
      <c r="AR29" s="41">
        <v>61</v>
      </c>
      <c r="AS29" s="41">
        <v>41</v>
      </c>
      <c r="AT29" s="41">
        <v>10</v>
      </c>
      <c r="AU29" s="41">
        <v>31</v>
      </c>
      <c r="AV29" s="41">
        <v>117</v>
      </c>
      <c r="AW29" s="41">
        <v>72</v>
      </c>
      <c r="AX29" s="41">
        <v>45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</row>
    <row r="30" spans="2:58" ht="13.5" customHeight="1">
      <c r="B30" s="17" t="s">
        <v>12</v>
      </c>
      <c r="C30" s="41">
        <v>2392</v>
      </c>
      <c r="D30" s="41">
        <v>1643</v>
      </c>
      <c r="E30" s="41">
        <v>749</v>
      </c>
      <c r="F30" s="41">
        <v>1846</v>
      </c>
      <c r="G30" s="41">
        <v>1361</v>
      </c>
      <c r="H30" s="41">
        <v>485</v>
      </c>
      <c r="I30" s="41">
        <v>1748</v>
      </c>
      <c r="J30" s="41">
        <v>1350</v>
      </c>
      <c r="K30" s="41">
        <v>398</v>
      </c>
      <c r="L30" s="41">
        <v>97</v>
      </c>
      <c r="M30" s="41">
        <v>11</v>
      </c>
      <c r="N30" s="41">
        <v>86</v>
      </c>
      <c r="O30" s="41">
        <v>1</v>
      </c>
      <c r="P30" s="41">
        <v>0</v>
      </c>
      <c r="Q30" s="41">
        <v>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279</v>
      </c>
      <c r="AB30" s="41">
        <v>116</v>
      </c>
      <c r="AC30" s="41">
        <v>163</v>
      </c>
      <c r="AD30" s="41">
        <v>27</v>
      </c>
      <c r="AE30" s="41">
        <v>23</v>
      </c>
      <c r="AF30" s="41">
        <v>4</v>
      </c>
      <c r="AG30" s="41">
        <v>25</v>
      </c>
      <c r="AH30" s="41">
        <v>21</v>
      </c>
      <c r="AI30" s="41">
        <v>4</v>
      </c>
      <c r="AJ30" s="41">
        <v>2</v>
      </c>
      <c r="AK30" s="41">
        <v>2</v>
      </c>
      <c r="AL30" s="41">
        <v>0</v>
      </c>
      <c r="AM30" s="41">
        <v>5</v>
      </c>
      <c r="AN30" s="41">
        <v>4</v>
      </c>
      <c r="AO30" s="41">
        <v>1</v>
      </c>
      <c r="AP30" s="41">
        <v>78</v>
      </c>
      <c r="AQ30" s="41">
        <v>37</v>
      </c>
      <c r="AR30" s="41">
        <v>41</v>
      </c>
      <c r="AS30" s="41">
        <v>3</v>
      </c>
      <c r="AT30" s="41">
        <v>1</v>
      </c>
      <c r="AU30" s="41">
        <v>2</v>
      </c>
      <c r="AV30" s="41">
        <v>154</v>
      </c>
      <c r="AW30" s="41">
        <v>101</v>
      </c>
      <c r="AX30" s="41">
        <v>53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</row>
    <row r="31" spans="2:58" ht="13.5" customHeight="1">
      <c r="B31" s="17" t="s">
        <v>13</v>
      </c>
      <c r="C31" s="41">
        <v>1012</v>
      </c>
      <c r="D31" s="41">
        <v>439</v>
      </c>
      <c r="E31" s="41">
        <v>573</v>
      </c>
      <c r="F31" s="41">
        <v>592</v>
      </c>
      <c r="G31" s="41">
        <v>277</v>
      </c>
      <c r="H31" s="41">
        <v>315</v>
      </c>
      <c r="I31" s="41">
        <v>555</v>
      </c>
      <c r="J31" s="41">
        <v>277</v>
      </c>
      <c r="K31" s="41">
        <v>278</v>
      </c>
      <c r="L31" s="41">
        <v>37</v>
      </c>
      <c r="M31" s="41">
        <v>0</v>
      </c>
      <c r="N31" s="41">
        <v>37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210</v>
      </c>
      <c r="AB31" s="41">
        <v>68</v>
      </c>
      <c r="AC31" s="41">
        <v>142</v>
      </c>
      <c r="AD31" s="41">
        <v>10</v>
      </c>
      <c r="AE31" s="41">
        <v>0</v>
      </c>
      <c r="AF31" s="41">
        <v>10</v>
      </c>
      <c r="AG31" s="41">
        <v>8</v>
      </c>
      <c r="AH31" s="41">
        <v>0</v>
      </c>
      <c r="AI31" s="41">
        <v>8</v>
      </c>
      <c r="AJ31" s="41">
        <v>2</v>
      </c>
      <c r="AK31" s="41">
        <v>0</v>
      </c>
      <c r="AL31" s="41">
        <v>2</v>
      </c>
      <c r="AM31" s="41">
        <v>7</v>
      </c>
      <c r="AN31" s="41">
        <v>3</v>
      </c>
      <c r="AO31" s="41">
        <v>4</v>
      </c>
      <c r="AP31" s="41">
        <v>26</v>
      </c>
      <c r="AQ31" s="41">
        <v>11</v>
      </c>
      <c r="AR31" s="41">
        <v>15</v>
      </c>
      <c r="AS31" s="41">
        <v>30</v>
      </c>
      <c r="AT31" s="41">
        <v>4</v>
      </c>
      <c r="AU31" s="41">
        <v>26</v>
      </c>
      <c r="AV31" s="41">
        <v>137</v>
      </c>
      <c r="AW31" s="41">
        <v>76</v>
      </c>
      <c r="AX31" s="41">
        <v>61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</row>
    <row r="32" spans="2:58" ht="13.5" customHeight="1">
      <c r="B32" s="17" t="s">
        <v>14</v>
      </c>
      <c r="C32" s="41">
        <v>1894</v>
      </c>
      <c r="D32" s="41">
        <v>1019</v>
      </c>
      <c r="E32" s="41">
        <v>875</v>
      </c>
      <c r="F32" s="41">
        <v>1108</v>
      </c>
      <c r="G32" s="41">
        <v>570</v>
      </c>
      <c r="H32" s="41">
        <v>538</v>
      </c>
      <c r="I32" s="41">
        <v>1074</v>
      </c>
      <c r="J32" s="41">
        <v>567</v>
      </c>
      <c r="K32" s="41">
        <v>507</v>
      </c>
      <c r="L32" s="41">
        <v>33</v>
      </c>
      <c r="M32" s="41">
        <v>3</v>
      </c>
      <c r="N32" s="41">
        <v>30</v>
      </c>
      <c r="O32" s="41">
        <v>1</v>
      </c>
      <c r="P32" s="41">
        <v>0</v>
      </c>
      <c r="Q32" s="41">
        <v>1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136</v>
      </c>
      <c r="AB32" s="41">
        <v>35</v>
      </c>
      <c r="AC32" s="41">
        <v>101</v>
      </c>
      <c r="AD32" s="41">
        <v>410</v>
      </c>
      <c r="AE32" s="41">
        <v>303</v>
      </c>
      <c r="AF32" s="41">
        <v>107</v>
      </c>
      <c r="AG32" s="41">
        <v>409</v>
      </c>
      <c r="AH32" s="41">
        <v>302</v>
      </c>
      <c r="AI32" s="41">
        <v>107</v>
      </c>
      <c r="AJ32" s="41">
        <v>1</v>
      </c>
      <c r="AK32" s="41">
        <v>1</v>
      </c>
      <c r="AL32" s="41">
        <v>0</v>
      </c>
      <c r="AM32" s="41">
        <v>3</v>
      </c>
      <c r="AN32" s="41">
        <v>3</v>
      </c>
      <c r="AO32" s="41">
        <v>0</v>
      </c>
      <c r="AP32" s="41">
        <v>67</v>
      </c>
      <c r="AQ32" s="41">
        <v>30</v>
      </c>
      <c r="AR32" s="41">
        <v>37</v>
      </c>
      <c r="AS32" s="41">
        <v>2</v>
      </c>
      <c r="AT32" s="41">
        <v>0</v>
      </c>
      <c r="AU32" s="41">
        <v>2</v>
      </c>
      <c r="AV32" s="41">
        <v>168</v>
      </c>
      <c r="AW32" s="41">
        <v>78</v>
      </c>
      <c r="AX32" s="41">
        <v>90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2:58" ht="13.5" customHeight="1">
      <c r="B33" s="17" t="s">
        <v>15</v>
      </c>
      <c r="C33" s="41">
        <v>1116</v>
      </c>
      <c r="D33" s="41">
        <v>643</v>
      </c>
      <c r="E33" s="41">
        <v>473</v>
      </c>
      <c r="F33" s="41">
        <v>712</v>
      </c>
      <c r="G33" s="41">
        <v>413</v>
      </c>
      <c r="H33" s="41">
        <v>299</v>
      </c>
      <c r="I33" s="41">
        <v>655</v>
      </c>
      <c r="J33" s="41">
        <v>412</v>
      </c>
      <c r="K33" s="41">
        <v>243</v>
      </c>
      <c r="L33" s="41">
        <v>57</v>
      </c>
      <c r="M33" s="41">
        <v>1</v>
      </c>
      <c r="N33" s="41">
        <v>56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132</v>
      </c>
      <c r="AB33" s="41">
        <v>46</v>
      </c>
      <c r="AC33" s="41">
        <v>86</v>
      </c>
      <c r="AD33" s="41">
        <v>127</v>
      </c>
      <c r="AE33" s="41">
        <v>101</v>
      </c>
      <c r="AF33" s="41">
        <v>26</v>
      </c>
      <c r="AG33" s="41">
        <v>113</v>
      </c>
      <c r="AH33" s="41">
        <v>97</v>
      </c>
      <c r="AI33" s="41">
        <v>16</v>
      </c>
      <c r="AJ33" s="41">
        <v>14</v>
      </c>
      <c r="AK33" s="41">
        <v>4</v>
      </c>
      <c r="AL33" s="41">
        <v>10</v>
      </c>
      <c r="AM33" s="41">
        <v>4</v>
      </c>
      <c r="AN33" s="41">
        <v>2</v>
      </c>
      <c r="AO33" s="41">
        <v>2</v>
      </c>
      <c r="AP33" s="41">
        <v>17</v>
      </c>
      <c r="AQ33" s="41">
        <v>7</v>
      </c>
      <c r="AR33" s="41">
        <v>10</v>
      </c>
      <c r="AS33" s="41">
        <v>23</v>
      </c>
      <c r="AT33" s="41">
        <v>3</v>
      </c>
      <c r="AU33" s="41">
        <v>20</v>
      </c>
      <c r="AV33" s="41">
        <v>101</v>
      </c>
      <c r="AW33" s="41">
        <v>71</v>
      </c>
      <c r="AX33" s="41">
        <v>30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</row>
    <row r="34" spans="2:58" ht="13.5" customHeight="1">
      <c r="B34" s="17" t="s">
        <v>16</v>
      </c>
      <c r="C34" s="41">
        <v>1178</v>
      </c>
      <c r="D34" s="41">
        <v>511</v>
      </c>
      <c r="E34" s="41">
        <v>667</v>
      </c>
      <c r="F34" s="41">
        <v>720</v>
      </c>
      <c r="G34" s="41">
        <v>313</v>
      </c>
      <c r="H34" s="41">
        <v>407</v>
      </c>
      <c r="I34" s="41">
        <v>660</v>
      </c>
      <c r="J34" s="41">
        <v>312</v>
      </c>
      <c r="K34" s="41">
        <v>348</v>
      </c>
      <c r="L34" s="41">
        <v>59</v>
      </c>
      <c r="M34" s="41">
        <v>1</v>
      </c>
      <c r="N34" s="41">
        <v>58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1</v>
      </c>
      <c r="V34" s="41">
        <v>0</v>
      </c>
      <c r="W34" s="41">
        <v>1</v>
      </c>
      <c r="X34" s="41">
        <v>0</v>
      </c>
      <c r="Y34" s="41">
        <v>0</v>
      </c>
      <c r="Z34" s="41">
        <v>0</v>
      </c>
      <c r="AA34" s="41">
        <v>211</v>
      </c>
      <c r="AB34" s="41">
        <v>72</v>
      </c>
      <c r="AC34" s="41">
        <v>139</v>
      </c>
      <c r="AD34" s="41">
        <v>46</v>
      </c>
      <c r="AE34" s="41">
        <v>28</v>
      </c>
      <c r="AF34" s="41">
        <v>18</v>
      </c>
      <c r="AG34" s="41">
        <v>41</v>
      </c>
      <c r="AH34" s="41">
        <v>26</v>
      </c>
      <c r="AI34" s="41">
        <v>15</v>
      </c>
      <c r="AJ34" s="41">
        <v>5</v>
      </c>
      <c r="AK34" s="41">
        <v>2</v>
      </c>
      <c r="AL34" s="41">
        <v>3</v>
      </c>
      <c r="AM34" s="41">
        <v>16</v>
      </c>
      <c r="AN34" s="41">
        <v>6</v>
      </c>
      <c r="AO34" s="41">
        <v>10</v>
      </c>
      <c r="AP34" s="41">
        <v>45</v>
      </c>
      <c r="AQ34" s="41">
        <v>18</v>
      </c>
      <c r="AR34" s="41">
        <v>27</v>
      </c>
      <c r="AS34" s="41">
        <v>20</v>
      </c>
      <c r="AT34" s="41">
        <v>3</v>
      </c>
      <c r="AU34" s="41">
        <v>17</v>
      </c>
      <c r="AV34" s="41">
        <v>117</v>
      </c>
      <c r="AW34" s="41">
        <v>69</v>
      </c>
      <c r="AX34" s="41">
        <v>48</v>
      </c>
      <c r="AY34" s="41">
        <v>3</v>
      </c>
      <c r="AZ34" s="41">
        <v>2</v>
      </c>
      <c r="BA34" s="41">
        <v>1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2:58" ht="13.5" customHeight="1">
      <c r="B35" s="17" t="s">
        <v>17</v>
      </c>
      <c r="C35" s="41">
        <v>1212</v>
      </c>
      <c r="D35" s="41">
        <v>659</v>
      </c>
      <c r="E35" s="41">
        <v>553</v>
      </c>
      <c r="F35" s="41">
        <v>941</v>
      </c>
      <c r="G35" s="41">
        <v>504</v>
      </c>
      <c r="H35" s="41">
        <v>437</v>
      </c>
      <c r="I35" s="41">
        <v>920</v>
      </c>
      <c r="J35" s="41">
        <v>503</v>
      </c>
      <c r="K35" s="41">
        <v>417</v>
      </c>
      <c r="L35" s="41">
        <v>21</v>
      </c>
      <c r="M35" s="41">
        <v>1</v>
      </c>
      <c r="N35" s="41">
        <v>20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60</v>
      </c>
      <c r="AB35" s="41">
        <v>18</v>
      </c>
      <c r="AC35" s="41">
        <v>42</v>
      </c>
      <c r="AD35" s="41">
        <v>146</v>
      </c>
      <c r="AE35" s="41">
        <v>102</v>
      </c>
      <c r="AF35" s="41">
        <v>44</v>
      </c>
      <c r="AG35" s="41">
        <v>138</v>
      </c>
      <c r="AH35" s="41">
        <v>97</v>
      </c>
      <c r="AI35" s="41">
        <v>41</v>
      </c>
      <c r="AJ35" s="41">
        <v>8</v>
      </c>
      <c r="AK35" s="41">
        <v>5</v>
      </c>
      <c r="AL35" s="41">
        <v>3</v>
      </c>
      <c r="AM35" s="41">
        <v>7</v>
      </c>
      <c r="AN35" s="41">
        <v>1</v>
      </c>
      <c r="AO35" s="41">
        <v>6</v>
      </c>
      <c r="AP35" s="41">
        <v>3</v>
      </c>
      <c r="AQ35" s="41">
        <v>1</v>
      </c>
      <c r="AR35" s="41">
        <v>2</v>
      </c>
      <c r="AS35" s="41">
        <v>0</v>
      </c>
      <c r="AT35" s="41">
        <v>0</v>
      </c>
      <c r="AU35" s="41">
        <v>0</v>
      </c>
      <c r="AV35" s="41">
        <v>55</v>
      </c>
      <c r="AW35" s="41">
        <v>33</v>
      </c>
      <c r="AX35" s="41">
        <v>22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2:58" ht="13.5" customHeight="1">
      <c r="B36" s="17" t="s">
        <v>18</v>
      </c>
      <c r="C36" s="41">
        <v>462</v>
      </c>
      <c r="D36" s="41">
        <v>181</v>
      </c>
      <c r="E36" s="41">
        <v>281</v>
      </c>
      <c r="F36" s="41">
        <v>300</v>
      </c>
      <c r="G36" s="41">
        <v>134</v>
      </c>
      <c r="H36" s="41">
        <v>166</v>
      </c>
      <c r="I36" s="41">
        <v>258</v>
      </c>
      <c r="J36" s="41">
        <v>133</v>
      </c>
      <c r="K36" s="41">
        <v>125</v>
      </c>
      <c r="L36" s="41">
        <v>41</v>
      </c>
      <c r="M36" s="41">
        <v>0</v>
      </c>
      <c r="N36" s="41">
        <v>41</v>
      </c>
      <c r="O36" s="41">
        <v>1</v>
      </c>
      <c r="P36" s="41">
        <v>1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102</v>
      </c>
      <c r="AB36" s="41">
        <v>23</v>
      </c>
      <c r="AC36" s="41">
        <v>79</v>
      </c>
      <c r="AD36" s="41">
        <v>3</v>
      </c>
      <c r="AE36" s="41">
        <v>0</v>
      </c>
      <c r="AF36" s="41">
        <v>3</v>
      </c>
      <c r="AG36" s="41">
        <v>1</v>
      </c>
      <c r="AH36" s="41">
        <v>0</v>
      </c>
      <c r="AI36" s="41">
        <v>1</v>
      </c>
      <c r="AJ36" s="41">
        <v>2</v>
      </c>
      <c r="AK36" s="41">
        <v>0</v>
      </c>
      <c r="AL36" s="41">
        <v>2</v>
      </c>
      <c r="AM36" s="41">
        <v>2</v>
      </c>
      <c r="AN36" s="41">
        <v>0</v>
      </c>
      <c r="AO36" s="41">
        <v>2</v>
      </c>
      <c r="AP36" s="41">
        <v>12</v>
      </c>
      <c r="AQ36" s="41">
        <v>4</v>
      </c>
      <c r="AR36" s="41">
        <v>8</v>
      </c>
      <c r="AS36" s="41">
        <v>0</v>
      </c>
      <c r="AT36" s="41">
        <v>0</v>
      </c>
      <c r="AU36" s="41">
        <v>0</v>
      </c>
      <c r="AV36" s="41">
        <v>43</v>
      </c>
      <c r="AW36" s="41">
        <v>20</v>
      </c>
      <c r="AX36" s="41">
        <v>23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</row>
    <row r="37" spans="2:58" ht="13.5" customHeight="1">
      <c r="B37" s="17" t="s">
        <v>19</v>
      </c>
      <c r="C37" s="41">
        <v>1038</v>
      </c>
      <c r="D37" s="41">
        <v>547</v>
      </c>
      <c r="E37" s="41">
        <v>491</v>
      </c>
      <c r="F37" s="41">
        <v>694</v>
      </c>
      <c r="G37" s="41">
        <v>391</v>
      </c>
      <c r="H37" s="41">
        <v>303</v>
      </c>
      <c r="I37" s="41">
        <v>646</v>
      </c>
      <c r="J37" s="41">
        <v>389</v>
      </c>
      <c r="K37" s="41">
        <v>257</v>
      </c>
      <c r="L37" s="41">
        <v>47</v>
      </c>
      <c r="M37" s="41">
        <v>2</v>
      </c>
      <c r="N37" s="41">
        <v>45</v>
      </c>
      <c r="O37" s="41">
        <v>1</v>
      </c>
      <c r="P37" s="41">
        <v>0</v>
      </c>
      <c r="Q37" s="41">
        <v>1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174</v>
      </c>
      <c r="AB37" s="41">
        <v>50</v>
      </c>
      <c r="AC37" s="41">
        <v>124</v>
      </c>
      <c r="AD37" s="41">
        <v>37</v>
      </c>
      <c r="AE37" s="41">
        <v>28</v>
      </c>
      <c r="AF37" s="41">
        <v>9</v>
      </c>
      <c r="AG37" s="41">
        <v>35</v>
      </c>
      <c r="AH37" s="41">
        <v>28</v>
      </c>
      <c r="AI37" s="41">
        <v>7</v>
      </c>
      <c r="AJ37" s="41">
        <v>2</v>
      </c>
      <c r="AK37" s="41">
        <v>0</v>
      </c>
      <c r="AL37" s="41">
        <v>2</v>
      </c>
      <c r="AM37" s="41">
        <v>1</v>
      </c>
      <c r="AN37" s="41">
        <v>0</v>
      </c>
      <c r="AO37" s="41">
        <v>1</v>
      </c>
      <c r="AP37" s="41">
        <v>31</v>
      </c>
      <c r="AQ37" s="41">
        <v>10</v>
      </c>
      <c r="AR37" s="41">
        <v>21</v>
      </c>
      <c r="AS37" s="41">
        <v>2</v>
      </c>
      <c r="AT37" s="41">
        <v>1</v>
      </c>
      <c r="AU37" s="41">
        <v>1</v>
      </c>
      <c r="AV37" s="41">
        <v>99</v>
      </c>
      <c r="AW37" s="41">
        <v>67</v>
      </c>
      <c r="AX37" s="41">
        <v>32</v>
      </c>
      <c r="AY37" s="41">
        <v>0</v>
      </c>
      <c r="AZ37" s="41">
        <v>0</v>
      </c>
      <c r="BA37" s="41">
        <v>0</v>
      </c>
      <c r="BB37" s="41">
        <v>1</v>
      </c>
      <c r="BC37" s="41">
        <v>0</v>
      </c>
      <c r="BD37" s="41">
        <v>1</v>
      </c>
      <c r="BE37" s="41">
        <v>0</v>
      </c>
      <c r="BF37" s="41">
        <v>0</v>
      </c>
    </row>
    <row r="38" spans="2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12:B14"/>
    <mergeCell ref="C12:E13"/>
    <mergeCell ref="F12:Z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B9:Y9"/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D12:AL12"/>
    <mergeCell ref="AA12:AC13"/>
    <mergeCell ref="F13:H13"/>
    <mergeCell ref="I13:K13"/>
    <mergeCell ref="L13:N13"/>
    <mergeCell ref="O13:Q13"/>
  </mergeCells>
  <phoneticPr fontId="2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69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5.25" customHeight="1">
      <c r="A9" s="11"/>
      <c r="B9" s="207" t="s">
        <v>70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167</v>
      </c>
      <c r="AW12" s="159"/>
      <c r="AX12" s="160"/>
      <c r="AY12" s="158" t="s">
        <v>169</v>
      </c>
      <c r="AZ12" s="159"/>
      <c r="BA12" s="159"/>
      <c r="BB12" s="208" t="s">
        <v>21</v>
      </c>
      <c r="BC12" s="209"/>
      <c r="BD12" s="209"/>
      <c r="BE12" s="209"/>
      <c r="BF12" s="20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71</v>
      </c>
      <c r="M13" s="196"/>
      <c r="N13" s="197"/>
      <c r="O13" s="134" t="s">
        <v>117</v>
      </c>
      <c r="P13" s="196"/>
      <c r="Q13" s="197"/>
      <c r="R13" s="134" t="s">
        <v>72</v>
      </c>
      <c r="S13" s="194"/>
      <c r="T13" s="195"/>
      <c r="U13" s="150" t="s">
        <v>73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74</v>
      </c>
      <c r="D14" s="29" t="s">
        <v>25</v>
      </c>
      <c r="E14" s="29" t="s">
        <v>26</v>
      </c>
      <c r="F14" s="29" t="s">
        <v>75</v>
      </c>
      <c r="G14" s="29" t="s">
        <v>25</v>
      </c>
      <c r="H14" s="29" t="s">
        <v>26</v>
      </c>
      <c r="I14" s="29" t="s">
        <v>75</v>
      </c>
      <c r="J14" s="29" t="s">
        <v>25</v>
      </c>
      <c r="K14" s="29" t="s">
        <v>26</v>
      </c>
      <c r="L14" s="29" t="s">
        <v>75</v>
      </c>
      <c r="M14" s="29" t="s">
        <v>25</v>
      </c>
      <c r="N14" s="29" t="s">
        <v>26</v>
      </c>
      <c r="O14" s="29" t="s">
        <v>75</v>
      </c>
      <c r="P14" s="29" t="s">
        <v>25</v>
      </c>
      <c r="Q14" s="29" t="s">
        <v>26</v>
      </c>
      <c r="R14" s="29" t="s">
        <v>75</v>
      </c>
      <c r="S14" s="29" t="s">
        <v>25</v>
      </c>
      <c r="T14" s="29" t="s">
        <v>26</v>
      </c>
      <c r="U14" s="29" t="s">
        <v>75</v>
      </c>
      <c r="V14" s="29" t="s">
        <v>25</v>
      </c>
      <c r="W14" s="29" t="s">
        <v>26</v>
      </c>
      <c r="X14" s="29" t="s">
        <v>75</v>
      </c>
      <c r="Y14" s="29" t="s">
        <v>25</v>
      </c>
      <c r="Z14" s="29" t="s">
        <v>26</v>
      </c>
      <c r="AA14" s="30" t="s">
        <v>75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1"/>
      <c r="BC14" s="212"/>
      <c r="BD14" s="212"/>
      <c r="BE14" s="212"/>
      <c r="BF14" s="213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23776</v>
      </c>
      <c r="D16" s="33">
        <v>12027</v>
      </c>
      <c r="E16" s="33">
        <v>11749</v>
      </c>
      <c r="F16" s="33">
        <v>15160</v>
      </c>
      <c r="G16" s="33">
        <v>7498</v>
      </c>
      <c r="H16" s="33">
        <v>7662</v>
      </c>
      <c r="I16" s="33">
        <v>14041</v>
      </c>
      <c r="J16" s="33">
        <v>7435</v>
      </c>
      <c r="K16" s="33">
        <v>6606</v>
      </c>
      <c r="L16" s="33">
        <v>1097</v>
      </c>
      <c r="M16" s="33">
        <v>51</v>
      </c>
      <c r="N16" s="33">
        <v>1046</v>
      </c>
      <c r="O16" s="33">
        <v>20</v>
      </c>
      <c r="P16" s="33">
        <v>12</v>
      </c>
      <c r="Q16" s="33">
        <v>8</v>
      </c>
      <c r="R16" s="33">
        <v>0</v>
      </c>
      <c r="S16" s="33">
        <v>0</v>
      </c>
      <c r="T16" s="33">
        <v>0</v>
      </c>
      <c r="U16" s="33">
        <v>2</v>
      </c>
      <c r="V16" s="33">
        <v>0</v>
      </c>
      <c r="W16" s="33">
        <v>2</v>
      </c>
      <c r="X16" s="33">
        <v>0</v>
      </c>
      <c r="Y16" s="33">
        <v>0</v>
      </c>
      <c r="Z16" s="33">
        <v>0</v>
      </c>
      <c r="AA16" s="33">
        <v>3149</v>
      </c>
      <c r="AB16" s="33">
        <v>1223</v>
      </c>
      <c r="AC16" s="33">
        <v>1926</v>
      </c>
      <c r="AD16" s="33">
        <v>1606</v>
      </c>
      <c r="AE16" s="33">
        <v>1151</v>
      </c>
      <c r="AF16" s="33">
        <v>455</v>
      </c>
      <c r="AG16" s="33">
        <v>1376</v>
      </c>
      <c r="AH16" s="33">
        <v>1004</v>
      </c>
      <c r="AI16" s="33">
        <v>372</v>
      </c>
      <c r="AJ16" s="33">
        <v>230</v>
      </c>
      <c r="AK16" s="33">
        <v>147</v>
      </c>
      <c r="AL16" s="33">
        <v>83</v>
      </c>
      <c r="AM16" s="33">
        <v>139</v>
      </c>
      <c r="AN16" s="33">
        <v>102</v>
      </c>
      <c r="AO16" s="33">
        <v>37</v>
      </c>
      <c r="AP16" s="33">
        <v>1355</v>
      </c>
      <c r="AQ16" s="33">
        <v>805</v>
      </c>
      <c r="AR16" s="33">
        <v>550</v>
      </c>
      <c r="AS16" s="33">
        <v>305</v>
      </c>
      <c r="AT16" s="33">
        <v>98</v>
      </c>
      <c r="AU16" s="33">
        <v>207</v>
      </c>
      <c r="AV16" s="33">
        <v>2060</v>
      </c>
      <c r="AW16" s="33">
        <v>1148</v>
      </c>
      <c r="AX16" s="33">
        <v>912</v>
      </c>
      <c r="AY16" s="33">
        <v>2</v>
      </c>
      <c r="AZ16" s="33">
        <v>2</v>
      </c>
      <c r="BA16" s="33">
        <v>0</v>
      </c>
      <c r="BB16" s="33">
        <v>2</v>
      </c>
      <c r="BC16" s="33">
        <v>1</v>
      </c>
      <c r="BD16" s="33">
        <v>1</v>
      </c>
      <c r="BE16" s="33">
        <v>0</v>
      </c>
      <c r="BF16" s="33">
        <v>0</v>
      </c>
    </row>
    <row r="17" spans="2:58" ht="13.5" customHeight="1">
      <c r="B17" s="31" t="s">
        <v>31</v>
      </c>
      <c r="C17" s="41">
        <v>13908</v>
      </c>
      <c r="D17" s="41">
        <v>6714</v>
      </c>
      <c r="E17" s="41">
        <v>7194</v>
      </c>
      <c r="F17" s="41">
        <v>7822</v>
      </c>
      <c r="G17" s="41">
        <v>3651</v>
      </c>
      <c r="H17" s="41">
        <v>4171</v>
      </c>
      <c r="I17" s="41">
        <v>7057</v>
      </c>
      <c r="J17" s="41">
        <v>3618</v>
      </c>
      <c r="K17" s="41">
        <v>3439</v>
      </c>
      <c r="L17" s="41">
        <v>755</v>
      </c>
      <c r="M17" s="41">
        <v>30</v>
      </c>
      <c r="N17" s="41">
        <v>725</v>
      </c>
      <c r="O17" s="41">
        <v>10</v>
      </c>
      <c r="P17" s="41">
        <v>3</v>
      </c>
      <c r="Q17" s="41">
        <v>7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2354</v>
      </c>
      <c r="AB17" s="41">
        <v>907</v>
      </c>
      <c r="AC17" s="41">
        <v>1447</v>
      </c>
      <c r="AD17" s="35">
        <v>632</v>
      </c>
      <c r="AE17" s="35">
        <v>388</v>
      </c>
      <c r="AF17" s="35">
        <v>244</v>
      </c>
      <c r="AG17" s="35" t="s">
        <v>76</v>
      </c>
      <c r="AH17" s="35" t="s">
        <v>76</v>
      </c>
      <c r="AI17" s="35" t="s">
        <v>76</v>
      </c>
      <c r="AJ17" s="35" t="s">
        <v>76</v>
      </c>
      <c r="AK17" s="35" t="s">
        <v>76</v>
      </c>
      <c r="AL17" s="35" t="s">
        <v>76</v>
      </c>
      <c r="AM17" s="41">
        <v>126</v>
      </c>
      <c r="AN17" s="41">
        <v>90</v>
      </c>
      <c r="AO17" s="41">
        <v>36</v>
      </c>
      <c r="AP17" s="41">
        <v>1145</v>
      </c>
      <c r="AQ17" s="41">
        <v>707</v>
      </c>
      <c r="AR17" s="41">
        <v>438</v>
      </c>
      <c r="AS17" s="41">
        <v>299</v>
      </c>
      <c r="AT17" s="41">
        <v>97</v>
      </c>
      <c r="AU17" s="41">
        <v>202</v>
      </c>
      <c r="AV17" s="41">
        <v>1529</v>
      </c>
      <c r="AW17" s="41">
        <v>873</v>
      </c>
      <c r="AX17" s="41">
        <v>656</v>
      </c>
      <c r="AY17" s="41">
        <v>1</v>
      </c>
      <c r="AZ17" s="41">
        <v>1</v>
      </c>
      <c r="BA17" s="41">
        <v>0</v>
      </c>
      <c r="BB17" s="41">
        <v>2</v>
      </c>
      <c r="BC17" s="41">
        <v>1</v>
      </c>
      <c r="BD17" s="41">
        <v>1</v>
      </c>
      <c r="BE17" s="41">
        <v>0</v>
      </c>
      <c r="BF17" s="41">
        <v>0</v>
      </c>
    </row>
    <row r="18" spans="2:58" ht="13.5" customHeight="1">
      <c r="B18" s="31" t="s">
        <v>114</v>
      </c>
      <c r="C18" s="41">
        <v>2357</v>
      </c>
      <c r="D18" s="41">
        <v>1093</v>
      </c>
      <c r="E18" s="41">
        <v>1264</v>
      </c>
      <c r="F18" s="41">
        <v>1425</v>
      </c>
      <c r="G18" s="41">
        <v>581</v>
      </c>
      <c r="H18" s="41">
        <v>844</v>
      </c>
      <c r="I18" s="41">
        <v>1329</v>
      </c>
      <c r="J18" s="41">
        <v>580</v>
      </c>
      <c r="K18" s="41">
        <v>749</v>
      </c>
      <c r="L18" s="41">
        <v>94</v>
      </c>
      <c r="M18" s="41">
        <v>1</v>
      </c>
      <c r="N18" s="41">
        <v>93</v>
      </c>
      <c r="O18" s="41">
        <v>2</v>
      </c>
      <c r="P18" s="41">
        <v>0</v>
      </c>
      <c r="Q18" s="41">
        <v>2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226</v>
      </c>
      <c r="AB18" s="41">
        <v>83</v>
      </c>
      <c r="AC18" s="41">
        <v>143</v>
      </c>
      <c r="AD18" s="35">
        <v>94</v>
      </c>
      <c r="AE18" s="35">
        <v>50</v>
      </c>
      <c r="AF18" s="35">
        <v>44</v>
      </c>
      <c r="AG18" s="35">
        <v>42</v>
      </c>
      <c r="AH18" s="35">
        <v>24</v>
      </c>
      <c r="AI18" s="35">
        <v>18</v>
      </c>
      <c r="AJ18" s="35">
        <v>52</v>
      </c>
      <c r="AK18" s="35">
        <v>26</v>
      </c>
      <c r="AL18" s="35">
        <v>26</v>
      </c>
      <c r="AM18" s="41">
        <v>18</v>
      </c>
      <c r="AN18" s="41">
        <v>12</v>
      </c>
      <c r="AO18" s="41">
        <v>6</v>
      </c>
      <c r="AP18" s="41">
        <v>268</v>
      </c>
      <c r="AQ18" s="41">
        <v>189</v>
      </c>
      <c r="AR18" s="41">
        <v>79</v>
      </c>
      <c r="AS18" s="41">
        <v>55</v>
      </c>
      <c r="AT18" s="41">
        <v>20</v>
      </c>
      <c r="AU18" s="41">
        <v>35</v>
      </c>
      <c r="AV18" s="41">
        <v>271</v>
      </c>
      <c r="AW18" s="41">
        <v>158</v>
      </c>
      <c r="AX18" s="41">
        <v>113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</row>
    <row r="19" spans="2:58" ht="13.5" customHeight="1">
      <c r="B19" s="31" t="s">
        <v>32</v>
      </c>
      <c r="C19" s="41">
        <v>9868</v>
      </c>
      <c r="D19" s="41">
        <v>5313</v>
      </c>
      <c r="E19" s="41">
        <v>4555</v>
      </c>
      <c r="F19" s="41">
        <v>7338</v>
      </c>
      <c r="G19" s="41">
        <v>3847</v>
      </c>
      <c r="H19" s="41">
        <v>3491</v>
      </c>
      <c r="I19" s="41">
        <v>6984</v>
      </c>
      <c r="J19" s="41">
        <v>3817</v>
      </c>
      <c r="K19" s="41">
        <v>3167</v>
      </c>
      <c r="L19" s="41">
        <v>342</v>
      </c>
      <c r="M19" s="41">
        <v>21</v>
      </c>
      <c r="N19" s="41">
        <v>321</v>
      </c>
      <c r="O19" s="41">
        <v>10</v>
      </c>
      <c r="P19" s="41">
        <v>9</v>
      </c>
      <c r="Q19" s="41">
        <v>1</v>
      </c>
      <c r="R19" s="41">
        <v>0</v>
      </c>
      <c r="S19" s="41">
        <v>0</v>
      </c>
      <c r="T19" s="41">
        <v>0</v>
      </c>
      <c r="U19" s="41">
        <v>2</v>
      </c>
      <c r="V19" s="41">
        <v>0</v>
      </c>
      <c r="W19" s="41">
        <v>2</v>
      </c>
      <c r="X19" s="41">
        <v>0</v>
      </c>
      <c r="Y19" s="41">
        <v>0</v>
      </c>
      <c r="Z19" s="41">
        <v>0</v>
      </c>
      <c r="AA19" s="41">
        <v>795</v>
      </c>
      <c r="AB19" s="41">
        <v>316</v>
      </c>
      <c r="AC19" s="41">
        <v>479</v>
      </c>
      <c r="AD19" s="35">
        <v>974</v>
      </c>
      <c r="AE19" s="35">
        <v>763</v>
      </c>
      <c r="AF19" s="35">
        <v>211</v>
      </c>
      <c r="AG19" s="35" t="s">
        <v>76</v>
      </c>
      <c r="AH19" s="35" t="s">
        <v>76</v>
      </c>
      <c r="AI19" s="35" t="s">
        <v>76</v>
      </c>
      <c r="AJ19" s="35" t="s">
        <v>77</v>
      </c>
      <c r="AK19" s="35" t="s">
        <v>77</v>
      </c>
      <c r="AL19" s="35" t="s">
        <v>77</v>
      </c>
      <c r="AM19" s="41">
        <v>13</v>
      </c>
      <c r="AN19" s="41">
        <v>12</v>
      </c>
      <c r="AO19" s="41">
        <v>1</v>
      </c>
      <c r="AP19" s="41">
        <v>210</v>
      </c>
      <c r="AQ19" s="41">
        <v>98</v>
      </c>
      <c r="AR19" s="41">
        <v>112</v>
      </c>
      <c r="AS19" s="41">
        <v>6</v>
      </c>
      <c r="AT19" s="41">
        <v>1</v>
      </c>
      <c r="AU19" s="41">
        <v>5</v>
      </c>
      <c r="AV19" s="41">
        <v>531</v>
      </c>
      <c r="AW19" s="41">
        <v>275</v>
      </c>
      <c r="AX19" s="41">
        <v>256</v>
      </c>
      <c r="AY19" s="41">
        <v>1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</row>
    <row r="20" spans="2:58" ht="21" customHeight="1">
      <c r="B20" s="17" t="s">
        <v>2</v>
      </c>
      <c r="C20" s="41">
        <v>1747</v>
      </c>
      <c r="D20" s="41">
        <v>594</v>
      </c>
      <c r="E20" s="41">
        <v>1153</v>
      </c>
      <c r="F20" s="41">
        <v>1056</v>
      </c>
      <c r="G20" s="41">
        <v>288</v>
      </c>
      <c r="H20" s="41">
        <v>768</v>
      </c>
      <c r="I20" s="41">
        <v>936</v>
      </c>
      <c r="J20" s="41">
        <v>284</v>
      </c>
      <c r="K20" s="41">
        <v>652</v>
      </c>
      <c r="L20" s="41">
        <v>120</v>
      </c>
      <c r="M20" s="41">
        <v>4</v>
      </c>
      <c r="N20" s="41">
        <v>116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243</v>
      </c>
      <c r="AB20" s="41">
        <v>60</v>
      </c>
      <c r="AC20" s="41">
        <v>183</v>
      </c>
      <c r="AD20" s="41">
        <v>36</v>
      </c>
      <c r="AE20" s="41">
        <v>22</v>
      </c>
      <c r="AF20" s="41">
        <v>14</v>
      </c>
      <c r="AG20" s="41">
        <v>29</v>
      </c>
      <c r="AH20" s="41">
        <v>20</v>
      </c>
      <c r="AI20" s="41">
        <v>9</v>
      </c>
      <c r="AJ20" s="41">
        <v>7</v>
      </c>
      <c r="AK20" s="41">
        <v>2</v>
      </c>
      <c r="AL20" s="41">
        <v>5</v>
      </c>
      <c r="AM20" s="41">
        <v>9</v>
      </c>
      <c r="AN20" s="41">
        <v>7</v>
      </c>
      <c r="AO20" s="41">
        <v>2</v>
      </c>
      <c r="AP20" s="41">
        <v>210</v>
      </c>
      <c r="AQ20" s="41">
        <v>146</v>
      </c>
      <c r="AR20" s="41">
        <v>64</v>
      </c>
      <c r="AS20" s="41">
        <v>52</v>
      </c>
      <c r="AT20" s="41">
        <v>11</v>
      </c>
      <c r="AU20" s="41">
        <v>41</v>
      </c>
      <c r="AV20" s="41">
        <v>141</v>
      </c>
      <c r="AW20" s="41">
        <v>60</v>
      </c>
      <c r="AX20" s="41">
        <v>81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</row>
    <row r="21" spans="2:58" ht="13.5" customHeight="1">
      <c r="B21" s="17" t="s">
        <v>3</v>
      </c>
      <c r="C21" s="41">
        <v>2288</v>
      </c>
      <c r="D21" s="41">
        <v>1096</v>
      </c>
      <c r="E21" s="41">
        <v>1192</v>
      </c>
      <c r="F21" s="41">
        <v>1436</v>
      </c>
      <c r="G21" s="41">
        <v>586</v>
      </c>
      <c r="H21" s="41">
        <v>850</v>
      </c>
      <c r="I21" s="41">
        <v>1352</v>
      </c>
      <c r="J21" s="41">
        <v>585</v>
      </c>
      <c r="K21" s="41">
        <v>767</v>
      </c>
      <c r="L21" s="41">
        <v>84</v>
      </c>
      <c r="M21" s="41">
        <v>1</v>
      </c>
      <c r="N21" s="41">
        <v>83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265</v>
      </c>
      <c r="AB21" s="41">
        <v>108</v>
      </c>
      <c r="AC21" s="41">
        <v>157</v>
      </c>
      <c r="AD21" s="41">
        <v>217</v>
      </c>
      <c r="AE21" s="41">
        <v>144</v>
      </c>
      <c r="AF21" s="41">
        <v>73</v>
      </c>
      <c r="AG21" s="41">
        <v>211</v>
      </c>
      <c r="AH21" s="41">
        <v>144</v>
      </c>
      <c r="AI21" s="41">
        <v>67</v>
      </c>
      <c r="AJ21" s="41">
        <v>6</v>
      </c>
      <c r="AK21" s="41">
        <v>0</v>
      </c>
      <c r="AL21" s="41">
        <v>6</v>
      </c>
      <c r="AM21" s="41">
        <v>16</v>
      </c>
      <c r="AN21" s="41">
        <v>11</v>
      </c>
      <c r="AO21" s="41">
        <v>5</v>
      </c>
      <c r="AP21" s="41">
        <v>134</v>
      </c>
      <c r="AQ21" s="41">
        <v>119</v>
      </c>
      <c r="AR21" s="41">
        <v>15</v>
      </c>
      <c r="AS21" s="41">
        <v>16</v>
      </c>
      <c r="AT21" s="41">
        <v>8</v>
      </c>
      <c r="AU21" s="41">
        <v>8</v>
      </c>
      <c r="AV21" s="41">
        <v>204</v>
      </c>
      <c r="AW21" s="41">
        <v>120</v>
      </c>
      <c r="AX21" s="41">
        <v>84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</row>
    <row r="22" spans="2:58" ht="13.5" customHeight="1">
      <c r="B22" s="17" t="s">
        <v>4</v>
      </c>
      <c r="C22" s="41">
        <v>275</v>
      </c>
      <c r="D22" s="41">
        <v>101</v>
      </c>
      <c r="E22" s="41">
        <v>174</v>
      </c>
      <c r="F22" s="41">
        <v>225</v>
      </c>
      <c r="G22" s="41">
        <v>78</v>
      </c>
      <c r="H22" s="41">
        <v>147</v>
      </c>
      <c r="I22" s="41">
        <v>223</v>
      </c>
      <c r="J22" s="41">
        <v>78</v>
      </c>
      <c r="K22" s="41">
        <v>145</v>
      </c>
      <c r="L22" s="41">
        <v>2</v>
      </c>
      <c r="M22" s="41">
        <v>0</v>
      </c>
      <c r="N22" s="41">
        <v>2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9</v>
      </c>
      <c r="AB22" s="41">
        <v>1</v>
      </c>
      <c r="AC22" s="41">
        <v>8</v>
      </c>
      <c r="AD22" s="41">
        <v>12</v>
      </c>
      <c r="AE22" s="41">
        <v>4</v>
      </c>
      <c r="AF22" s="41">
        <v>8</v>
      </c>
      <c r="AG22" s="41">
        <v>11</v>
      </c>
      <c r="AH22" s="41">
        <v>4</v>
      </c>
      <c r="AI22" s="41">
        <v>7</v>
      </c>
      <c r="AJ22" s="41">
        <v>1</v>
      </c>
      <c r="AK22" s="41">
        <v>0</v>
      </c>
      <c r="AL22" s="41">
        <v>1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29</v>
      </c>
      <c r="AW22" s="41">
        <v>18</v>
      </c>
      <c r="AX22" s="41">
        <v>11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2:58" ht="13.5" customHeight="1">
      <c r="B23" s="17" t="s">
        <v>5</v>
      </c>
      <c r="C23" s="41">
        <v>1772</v>
      </c>
      <c r="D23" s="41">
        <v>500</v>
      </c>
      <c r="E23" s="41">
        <v>1272</v>
      </c>
      <c r="F23" s="41">
        <v>1187</v>
      </c>
      <c r="G23" s="41">
        <v>296</v>
      </c>
      <c r="H23" s="41">
        <v>891</v>
      </c>
      <c r="I23" s="41">
        <v>1137</v>
      </c>
      <c r="J23" s="41">
        <v>296</v>
      </c>
      <c r="K23" s="41">
        <v>841</v>
      </c>
      <c r="L23" s="41">
        <v>47</v>
      </c>
      <c r="M23" s="41">
        <v>0</v>
      </c>
      <c r="N23" s="41">
        <v>47</v>
      </c>
      <c r="O23" s="41">
        <v>2</v>
      </c>
      <c r="P23" s="41">
        <v>0</v>
      </c>
      <c r="Q23" s="41">
        <v>2</v>
      </c>
      <c r="R23" s="41">
        <v>0</v>
      </c>
      <c r="S23" s="41">
        <v>0</v>
      </c>
      <c r="T23" s="41">
        <v>0</v>
      </c>
      <c r="U23" s="41">
        <v>1</v>
      </c>
      <c r="V23" s="41">
        <v>0</v>
      </c>
      <c r="W23" s="41">
        <v>1</v>
      </c>
      <c r="X23" s="41">
        <v>0</v>
      </c>
      <c r="Y23" s="41">
        <v>0</v>
      </c>
      <c r="Z23" s="41">
        <v>0</v>
      </c>
      <c r="AA23" s="41">
        <v>137</v>
      </c>
      <c r="AB23" s="41">
        <v>35</v>
      </c>
      <c r="AC23" s="41">
        <v>102</v>
      </c>
      <c r="AD23" s="41">
        <v>210</v>
      </c>
      <c r="AE23" s="41">
        <v>117</v>
      </c>
      <c r="AF23" s="41">
        <v>93</v>
      </c>
      <c r="AG23" s="41">
        <v>182</v>
      </c>
      <c r="AH23" s="41">
        <v>103</v>
      </c>
      <c r="AI23" s="41">
        <v>79</v>
      </c>
      <c r="AJ23" s="41">
        <v>28</v>
      </c>
      <c r="AK23" s="41">
        <v>14</v>
      </c>
      <c r="AL23" s="41">
        <v>14</v>
      </c>
      <c r="AM23" s="41">
        <v>10</v>
      </c>
      <c r="AN23" s="41">
        <v>9</v>
      </c>
      <c r="AO23" s="41">
        <v>1</v>
      </c>
      <c r="AP23" s="41">
        <v>72</v>
      </c>
      <c r="AQ23" s="41">
        <v>16</v>
      </c>
      <c r="AR23" s="41">
        <v>56</v>
      </c>
      <c r="AS23" s="41">
        <v>40</v>
      </c>
      <c r="AT23" s="41">
        <v>12</v>
      </c>
      <c r="AU23" s="41">
        <v>28</v>
      </c>
      <c r="AV23" s="41">
        <v>116</v>
      </c>
      <c r="AW23" s="41">
        <v>15</v>
      </c>
      <c r="AX23" s="41">
        <v>101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2:58" ht="13.5" customHeight="1">
      <c r="B24" s="17" t="s">
        <v>6</v>
      </c>
      <c r="C24" s="41">
        <v>1065</v>
      </c>
      <c r="D24" s="41">
        <v>374</v>
      </c>
      <c r="E24" s="41">
        <v>691</v>
      </c>
      <c r="F24" s="41">
        <v>747</v>
      </c>
      <c r="G24" s="41">
        <v>233</v>
      </c>
      <c r="H24" s="41">
        <v>514</v>
      </c>
      <c r="I24" s="41">
        <v>672</v>
      </c>
      <c r="J24" s="41">
        <v>231</v>
      </c>
      <c r="K24" s="41">
        <v>441</v>
      </c>
      <c r="L24" s="41">
        <v>74</v>
      </c>
      <c r="M24" s="41">
        <v>2</v>
      </c>
      <c r="N24" s="41">
        <v>72</v>
      </c>
      <c r="O24" s="41">
        <v>1</v>
      </c>
      <c r="P24" s="41">
        <v>0</v>
      </c>
      <c r="Q24" s="41">
        <v>1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109</v>
      </c>
      <c r="AB24" s="41">
        <v>34</v>
      </c>
      <c r="AC24" s="41">
        <v>75</v>
      </c>
      <c r="AD24" s="41">
        <v>40</v>
      </c>
      <c r="AE24" s="41">
        <v>28</v>
      </c>
      <c r="AF24" s="41">
        <v>12</v>
      </c>
      <c r="AG24" s="41">
        <v>39</v>
      </c>
      <c r="AH24" s="41">
        <v>28</v>
      </c>
      <c r="AI24" s="41">
        <v>11</v>
      </c>
      <c r="AJ24" s="41">
        <v>1</v>
      </c>
      <c r="AK24" s="41">
        <v>0</v>
      </c>
      <c r="AL24" s="41">
        <v>1</v>
      </c>
      <c r="AM24" s="41">
        <v>7</v>
      </c>
      <c r="AN24" s="41">
        <v>1</v>
      </c>
      <c r="AO24" s="41">
        <v>6</v>
      </c>
      <c r="AP24" s="41">
        <v>64</v>
      </c>
      <c r="AQ24" s="41">
        <v>25</v>
      </c>
      <c r="AR24" s="41">
        <v>39</v>
      </c>
      <c r="AS24" s="41">
        <v>8</v>
      </c>
      <c r="AT24" s="41">
        <v>3</v>
      </c>
      <c r="AU24" s="41">
        <v>5</v>
      </c>
      <c r="AV24" s="41">
        <v>90</v>
      </c>
      <c r="AW24" s="41">
        <v>50</v>
      </c>
      <c r="AX24" s="41">
        <v>40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</row>
    <row r="25" spans="2:58" ht="13.5" customHeight="1">
      <c r="B25" s="17" t="s">
        <v>7</v>
      </c>
      <c r="C25" s="41">
        <v>1030</v>
      </c>
      <c r="D25" s="41">
        <v>490</v>
      </c>
      <c r="E25" s="41">
        <v>540</v>
      </c>
      <c r="F25" s="41">
        <v>633</v>
      </c>
      <c r="G25" s="41">
        <v>306</v>
      </c>
      <c r="H25" s="41">
        <v>327</v>
      </c>
      <c r="I25" s="41">
        <v>566</v>
      </c>
      <c r="J25" s="41">
        <v>304</v>
      </c>
      <c r="K25" s="41">
        <v>262</v>
      </c>
      <c r="L25" s="41">
        <v>67</v>
      </c>
      <c r="M25" s="41">
        <v>2</v>
      </c>
      <c r="N25" s="41">
        <v>65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163</v>
      </c>
      <c r="AB25" s="41">
        <v>57</v>
      </c>
      <c r="AC25" s="41">
        <v>106</v>
      </c>
      <c r="AD25" s="41">
        <v>15</v>
      </c>
      <c r="AE25" s="41">
        <v>4</v>
      </c>
      <c r="AF25" s="41">
        <v>11</v>
      </c>
      <c r="AG25" s="41">
        <v>1</v>
      </c>
      <c r="AH25" s="41">
        <v>0</v>
      </c>
      <c r="AI25" s="41">
        <v>1</v>
      </c>
      <c r="AJ25" s="41">
        <v>14</v>
      </c>
      <c r="AK25" s="41">
        <v>4</v>
      </c>
      <c r="AL25" s="41">
        <v>10</v>
      </c>
      <c r="AM25" s="41">
        <v>9</v>
      </c>
      <c r="AN25" s="41">
        <v>8</v>
      </c>
      <c r="AO25" s="41">
        <v>1</v>
      </c>
      <c r="AP25" s="41">
        <v>28</v>
      </c>
      <c r="AQ25" s="41">
        <v>11</v>
      </c>
      <c r="AR25" s="41">
        <v>17</v>
      </c>
      <c r="AS25" s="41">
        <v>11</v>
      </c>
      <c r="AT25" s="41">
        <v>6</v>
      </c>
      <c r="AU25" s="41">
        <v>5</v>
      </c>
      <c r="AV25" s="41">
        <v>171</v>
      </c>
      <c r="AW25" s="41">
        <v>98</v>
      </c>
      <c r="AX25" s="41">
        <v>73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</row>
    <row r="26" spans="2:58" ht="13.5" customHeight="1">
      <c r="B26" s="17" t="s">
        <v>8</v>
      </c>
      <c r="C26" s="41">
        <v>1245</v>
      </c>
      <c r="D26" s="41">
        <v>653</v>
      </c>
      <c r="E26" s="41">
        <v>592</v>
      </c>
      <c r="F26" s="41">
        <v>637</v>
      </c>
      <c r="G26" s="41">
        <v>317</v>
      </c>
      <c r="H26" s="41">
        <v>320</v>
      </c>
      <c r="I26" s="41">
        <v>599</v>
      </c>
      <c r="J26" s="41">
        <v>315</v>
      </c>
      <c r="K26" s="41">
        <v>284</v>
      </c>
      <c r="L26" s="41">
        <v>38</v>
      </c>
      <c r="M26" s="41">
        <v>2</v>
      </c>
      <c r="N26" s="41">
        <v>36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210</v>
      </c>
      <c r="AB26" s="41">
        <v>107</v>
      </c>
      <c r="AC26" s="41">
        <v>103</v>
      </c>
      <c r="AD26" s="41">
        <v>56</v>
      </c>
      <c r="AE26" s="41">
        <v>35</v>
      </c>
      <c r="AF26" s="41">
        <v>21</v>
      </c>
      <c r="AG26" s="41">
        <v>51</v>
      </c>
      <c r="AH26" s="41">
        <v>33</v>
      </c>
      <c r="AI26" s="41">
        <v>18</v>
      </c>
      <c r="AJ26" s="41">
        <v>5</v>
      </c>
      <c r="AK26" s="41">
        <v>2</v>
      </c>
      <c r="AL26" s="41">
        <v>3</v>
      </c>
      <c r="AM26" s="41">
        <v>13</v>
      </c>
      <c r="AN26" s="41">
        <v>10</v>
      </c>
      <c r="AO26" s="41">
        <v>3</v>
      </c>
      <c r="AP26" s="41">
        <v>168</v>
      </c>
      <c r="AQ26" s="41">
        <v>90</v>
      </c>
      <c r="AR26" s="41">
        <v>78</v>
      </c>
      <c r="AS26" s="41">
        <v>28</v>
      </c>
      <c r="AT26" s="41">
        <v>10</v>
      </c>
      <c r="AU26" s="41">
        <v>18</v>
      </c>
      <c r="AV26" s="41">
        <v>133</v>
      </c>
      <c r="AW26" s="41">
        <v>84</v>
      </c>
      <c r="AX26" s="41">
        <v>49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2:58" ht="13.5" customHeight="1">
      <c r="B27" s="17" t="s">
        <v>9</v>
      </c>
      <c r="C27" s="41">
        <v>1596</v>
      </c>
      <c r="D27" s="41">
        <v>868</v>
      </c>
      <c r="E27" s="41">
        <v>728</v>
      </c>
      <c r="F27" s="41">
        <v>890</v>
      </c>
      <c r="G27" s="41">
        <v>531</v>
      </c>
      <c r="H27" s="41">
        <v>359</v>
      </c>
      <c r="I27" s="41">
        <v>796</v>
      </c>
      <c r="J27" s="41">
        <v>514</v>
      </c>
      <c r="K27" s="41">
        <v>282</v>
      </c>
      <c r="L27" s="41">
        <v>84</v>
      </c>
      <c r="M27" s="41">
        <v>8</v>
      </c>
      <c r="N27" s="41">
        <v>76</v>
      </c>
      <c r="O27" s="41">
        <v>10</v>
      </c>
      <c r="P27" s="41">
        <v>9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358</v>
      </c>
      <c r="AB27" s="41">
        <v>154</v>
      </c>
      <c r="AC27" s="41">
        <v>204</v>
      </c>
      <c r="AD27" s="41">
        <v>43</v>
      </c>
      <c r="AE27" s="41">
        <v>28</v>
      </c>
      <c r="AF27" s="41">
        <v>15</v>
      </c>
      <c r="AG27" s="41">
        <v>34</v>
      </c>
      <c r="AH27" s="41">
        <v>27</v>
      </c>
      <c r="AI27" s="41">
        <v>7</v>
      </c>
      <c r="AJ27" s="41">
        <v>9</v>
      </c>
      <c r="AK27" s="41">
        <v>1</v>
      </c>
      <c r="AL27" s="41">
        <v>8</v>
      </c>
      <c r="AM27" s="41">
        <v>22</v>
      </c>
      <c r="AN27" s="41">
        <v>16</v>
      </c>
      <c r="AO27" s="41">
        <v>6</v>
      </c>
      <c r="AP27" s="41">
        <v>97</v>
      </c>
      <c r="AQ27" s="41">
        <v>42</v>
      </c>
      <c r="AR27" s="41">
        <v>55</v>
      </c>
      <c r="AS27" s="41">
        <v>72</v>
      </c>
      <c r="AT27" s="41">
        <v>20</v>
      </c>
      <c r="AU27" s="41">
        <v>52</v>
      </c>
      <c r="AV27" s="41">
        <v>114</v>
      </c>
      <c r="AW27" s="41">
        <v>77</v>
      </c>
      <c r="AX27" s="41">
        <v>37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2:58" ht="13.5" customHeight="1">
      <c r="B28" s="17" t="s">
        <v>10</v>
      </c>
      <c r="C28" s="41">
        <v>932</v>
      </c>
      <c r="D28" s="41">
        <v>594</v>
      </c>
      <c r="E28" s="41">
        <v>338</v>
      </c>
      <c r="F28" s="41">
        <v>380</v>
      </c>
      <c r="G28" s="41">
        <v>222</v>
      </c>
      <c r="H28" s="41">
        <v>158</v>
      </c>
      <c r="I28" s="41">
        <v>340</v>
      </c>
      <c r="J28" s="41">
        <v>217</v>
      </c>
      <c r="K28" s="41">
        <v>123</v>
      </c>
      <c r="L28" s="41">
        <v>40</v>
      </c>
      <c r="M28" s="41">
        <v>5</v>
      </c>
      <c r="N28" s="41">
        <v>35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201</v>
      </c>
      <c r="AB28" s="41">
        <v>106</v>
      </c>
      <c r="AC28" s="41">
        <v>95</v>
      </c>
      <c r="AD28" s="41">
        <v>7</v>
      </c>
      <c r="AE28" s="41">
        <v>3</v>
      </c>
      <c r="AF28" s="41">
        <v>4</v>
      </c>
      <c r="AG28" s="41">
        <v>6</v>
      </c>
      <c r="AH28" s="41">
        <v>2</v>
      </c>
      <c r="AI28" s="41">
        <v>4</v>
      </c>
      <c r="AJ28" s="41">
        <v>1</v>
      </c>
      <c r="AK28" s="41">
        <v>1</v>
      </c>
      <c r="AL28" s="41">
        <v>0</v>
      </c>
      <c r="AM28" s="41">
        <v>10</v>
      </c>
      <c r="AN28" s="41">
        <v>9</v>
      </c>
      <c r="AO28" s="41">
        <v>1</v>
      </c>
      <c r="AP28" s="41">
        <v>180</v>
      </c>
      <c r="AQ28" s="41">
        <v>149</v>
      </c>
      <c r="AR28" s="41">
        <v>31</v>
      </c>
      <c r="AS28" s="41">
        <v>2</v>
      </c>
      <c r="AT28" s="41">
        <v>1</v>
      </c>
      <c r="AU28" s="41">
        <v>1</v>
      </c>
      <c r="AV28" s="41">
        <v>151</v>
      </c>
      <c r="AW28" s="41">
        <v>103</v>
      </c>
      <c r="AX28" s="41">
        <v>48</v>
      </c>
      <c r="AY28" s="41">
        <v>1</v>
      </c>
      <c r="AZ28" s="41">
        <v>1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</row>
    <row r="29" spans="2:58" ht="13.5" customHeight="1">
      <c r="B29" s="17" t="s">
        <v>11</v>
      </c>
      <c r="C29" s="41">
        <v>1558</v>
      </c>
      <c r="D29" s="41">
        <v>1003</v>
      </c>
      <c r="E29" s="41">
        <v>555</v>
      </c>
      <c r="F29" s="41">
        <v>972</v>
      </c>
      <c r="G29" s="41">
        <v>639</v>
      </c>
      <c r="H29" s="41">
        <v>333</v>
      </c>
      <c r="I29" s="41">
        <v>908</v>
      </c>
      <c r="J29" s="41">
        <v>634</v>
      </c>
      <c r="K29" s="41">
        <v>274</v>
      </c>
      <c r="L29" s="41">
        <v>64</v>
      </c>
      <c r="M29" s="41">
        <v>5</v>
      </c>
      <c r="N29" s="41">
        <v>59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250</v>
      </c>
      <c r="AB29" s="41">
        <v>122</v>
      </c>
      <c r="AC29" s="41">
        <v>128</v>
      </c>
      <c r="AD29" s="41">
        <v>110</v>
      </c>
      <c r="AE29" s="41">
        <v>100</v>
      </c>
      <c r="AF29" s="41">
        <v>10</v>
      </c>
      <c r="AG29" s="41">
        <v>13</v>
      </c>
      <c r="AH29" s="41">
        <v>8</v>
      </c>
      <c r="AI29" s="41">
        <v>5</v>
      </c>
      <c r="AJ29" s="41">
        <v>97</v>
      </c>
      <c r="AK29" s="41">
        <v>92</v>
      </c>
      <c r="AL29" s="41">
        <v>5</v>
      </c>
      <c r="AM29" s="41">
        <v>6</v>
      </c>
      <c r="AN29" s="41">
        <v>6</v>
      </c>
      <c r="AO29" s="41">
        <v>0</v>
      </c>
      <c r="AP29" s="41">
        <v>113</v>
      </c>
      <c r="AQ29" s="41">
        <v>75</v>
      </c>
      <c r="AR29" s="41">
        <v>38</v>
      </c>
      <c r="AS29" s="41">
        <v>24</v>
      </c>
      <c r="AT29" s="41">
        <v>8</v>
      </c>
      <c r="AU29" s="41">
        <v>16</v>
      </c>
      <c r="AV29" s="41">
        <v>82</v>
      </c>
      <c r="AW29" s="41">
        <v>52</v>
      </c>
      <c r="AX29" s="41">
        <v>30</v>
      </c>
      <c r="AY29" s="41">
        <v>1</v>
      </c>
      <c r="AZ29" s="41">
        <v>1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</row>
    <row r="30" spans="2:58" ht="13.5" customHeight="1">
      <c r="B30" s="17" t="s">
        <v>12</v>
      </c>
      <c r="C30" s="41">
        <v>2263</v>
      </c>
      <c r="D30" s="41">
        <v>1600</v>
      </c>
      <c r="E30" s="41">
        <v>663</v>
      </c>
      <c r="F30" s="41">
        <v>1762</v>
      </c>
      <c r="G30" s="41">
        <v>1362</v>
      </c>
      <c r="H30" s="41">
        <v>400</v>
      </c>
      <c r="I30" s="41">
        <v>1666</v>
      </c>
      <c r="J30" s="41">
        <v>1355</v>
      </c>
      <c r="K30" s="41">
        <v>311</v>
      </c>
      <c r="L30" s="41">
        <v>95</v>
      </c>
      <c r="M30" s="41">
        <v>7</v>
      </c>
      <c r="N30" s="41">
        <v>88</v>
      </c>
      <c r="O30" s="41">
        <v>1</v>
      </c>
      <c r="P30" s="41">
        <v>0</v>
      </c>
      <c r="Q30" s="41">
        <v>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257</v>
      </c>
      <c r="AB30" s="41">
        <v>86</v>
      </c>
      <c r="AC30" s="41">
        <v>171</v>
      </c>
      <c r="AD30" s="41">
        <v>48</v>
      </c>
      <c r="AE30" s="41">
        <v>42</v>
      </c>
      <c r="AF30" s="41">
        <v>6</v>
      </c>
      <c r="AG30" s="41">
        <v>44</v>
      </c>
      <c r="AH30" s="41">
        <v>39</v>
      </c>
      <c r="AI30" s="41">
        <v>5</v>
      </c>
      <c r="AJ30" s="41">
        <v>4</v>
      </c>
      <c r="AK30" s="41">
        <v>3</v>
      </c>
      <c r="AL30" s="41">
        <v>1</v>
      </c>
      <c r="AM30" s="41">
        <v>8</v>
      </c>
      <c r="AN30" s="41">
        <v>8</v>
      </c>
      <c r="AO30" s="41">
        <v>0</v>
      </c>
      <c r="AP30" s="41">
        <v>62</v>
      </c>
      <c r="AQ30" s="41">
        <v>32</v>
      </c>
      <c r="AR30" s="41">
        <v>30</v>
      </c>
      <c r="AS30" s="41">
        <v>6</v>
      </c>
      <c r="AT30" s="41">
        <v>4</v>
      </c>
      <c r="AU30" s="41">
        <v>2</v>
      </c>
      <c r="AV30" s="41">
        <v>120</v>
      </c>
      <c r="AW30" s="41">
        <v>66</v>
      </c>
      <c r="AX30" s="41">
        <v>54</v>
      </c>
      <c r="AY30" s="41">
        <v>0</v>
      </c>
      <c r="AZ30" s="41">
        <v>0</v>
      </c>
      <c r="BA30" s="41">
        <v>0</v>
      </c>
      <c r="BB30" s="41">
        <v>1</v>
      </c>
      <c r="BC30" s="41">
        <v>0</v>
      </c>
      <c r="BD30" s="41">
        <v>1</v>
      </c>
      <c r="BE30" s="41">
        <v>0</v>
      </c>
      <c r="BF30" s="41">
        <v>0</v>
      </c>
    </row>
    <row r="31" spans="2:58" ht="13.5" customHeight="1">
      <c r="B31" s="17" t="s">
        <v>13</v>
      </c>
      <c r="C31" s="41">
        <v>1012</v>
      </c>
      <c r="D31" s="41">
        <v>454</v>
      </c>
      <c r="E31" s="41">
        <v>558</v>
      </c>
      <c r="F31" s="41">
        <v>657</v>
      </c>
      <c r="G31" s="41">
        <v>301</v>
      </c>
      <c r="H31" s="41">
        <v>356</v>
      </c>
      <c r="I31" s="41">
        <v>606</v>
      </c>
      <c r="J31" s="41">
        <v>300</v>
      </c>
      <c r="K31" s="41">
        <v>306</v>
      </c>
      <c r="L31" s="41">
        <v>51</v>
      </c>
      <c r="M31" s="41">
        <v>1</v>
      </c>
      <c r="N31" s="41">
        <v>50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178</v>
      </c>
      <c r="AB31" s="41">
        <v>59</v>
      </c>
      <c r="AC31" s="41">
        <v>119</v>
      </c>
      <c r="AD31" s="41">
        <v>34</v>
      </c>
      <c r="AE31" s="41">
        <v>17</v>
      </c>
      <c r="AF31" s="41">
        <v>17</v>
      </c>
      <c r="AG31" s="41">
        <v>26</v>
      </c>
      <c r="AH31" s="41">
        <v>17</v>
      </c>
      <c r="AI31" s="41">
        <v>9</v>
      </c>
      <c r="AJ31" s="41">
        <v>8</v>
      </c>
      <c r="AK31" s="41">
        <v>0</v>
      </c>
      <c r="AL31" s="41">
        <v>8</v>
      </c>
      <c r="AM31" s="41">
        <v>3</v>
      </c>
      <c r="AN31" s="41">
        <v>3</v>
      </c>
      <c r="AO31" s="41">
        <v>0</v>
      </c>
      <c r="AP31" s="41">
        <v>31</v>
      </c>
      <c r="AQ31" s="41">
        <v>8</v>
      </c>
      <c r="AR31" s="41">
        <v>23</v>
      </c>
      <c r="AS31" s="41">
        <v>4</v>
      </c>
      <c r="AT31" s="41">
        <v>3</v>
      </c>
      <c r="AU31" s="41">
        <v>1</v>
      </c>
      <c r="AV31" s="41">
        <v>105</v>
      </c>
      <c r="AW31" s="41">
        <v>63</v>
      </c>
      <c r="AX31" s="41">
        <v>42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</row>
    <row r="32" spans="2:58" ht="13.5" customHeight="1">
      <c r="B32" s="17" t="s">
        <v>14</v>
      </c>
      <c r="C32" s="41">
        <v>1981</v>
      </c>
      <c r="D32" s="41">
        <v>1105</v>
      </c>
      <c r="E32" s="41">
        <v>876</v>
      </c>
      <c r="F32" s="41">
        <v>1206</v>
      </c>
      <c r="G32" s="41">
        <v>590</v>
      </c>
      <c r="H32" s="41">
        <v>616</v>
      </c>
      <c r="I32" s="41">
        <v>1147</v>
      </c>
      <c r="J32" s="41">
        <v>589</v>
      </c>
      <c r="K32" s="41">
        <v>558</v>
      </c>
      <c r="L32" s="41">
        <v>58</v>
      </c>
      <c r="M32" s="41">
        <v>0</v>
      </c>
      <c r="N32" s="41">
        <v>58</v>
      </c>
      <c r="O32" s="41">
        <v>1</v>
      </c>
      <c r="P32" s="41">
        <v>1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113</v>
      </c>
      <c r="AB32" s="41">
        <v>42</v>
      </c>
      <c r="AC32" s="41">
        <v>71</v>
      </c>
      <c r="AD32" s="41">
        <v>454</v>
      </c>
      <c r="AE32" s="41">
        <v>370</v>
      </c>
      <c r="AF32" s="41">
        <v>84</v>
      </c>
      <c r="AG32" s="41">
        <v>448</v>
      </c>
      <c r="AH32" s="41">
        <v>365</v>
      </c>
      <c r="AI32" s="41">
        <v>83</v>
      </c>
      <c r="AJ32" s="41">
        <v>6</v>
      </c>
      <c r="AK32" s="41">
        <v>5</v>
      </c>
      <c r="AL32" s="41">
        <v>1</v>
      </c>
      <c r="AM32" s="41">
        <v>0</v>
      </c>
      <c r="AN32" s="41">
        <v>0</v>
      </c>
      <c r="AO32" s="41">
        <v>0</v>
      </c>
      <c r="AP32" s="41">
        <v>36</v>
      </c>
      <c r="AQ32" s="41">
        <v>17</v>
      </c>
      <c r="AR32" s="41">
        <v>19</v>
      </c>
      <c r="AS32" s="41">
        <v>35</v>
      </c>
      <c r="AT32" s="41">
        <v>8</v>
      </c>
      <c r="AU32" s="41">
        <v>27</v>
      </c>
      <c r="AV32" s="41">
        <v>137</v>
      </c>
      <c r="AW32" s="41">
        <v>78</v>
      </c>
      <c r="AX32" s="41">
        <v>59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2:58" ht="13.5" customHeight="1">
      <c r="B33" s="17" t="s">
        <v>15</v>
      </c>
      <c r="C33" s="41">
        <v>1025</v>
      </c>
      <c r="D33" s="41">
        <v>616</v>
      </c>
      <c r="E33" s="41">
        <v>409</v>
      </c>
      <c r="F33" s="41">
        <v>648</v>
      </c>
      <c r="G33" s="41">
        <v>375</v>
      </c>
      <c r="H33" s="41">
        <v>273</v>
      </c>
      <c r="I33" s="41">
        <v>601</v>
      </c>
      <c r="J33" s="41">
        <v>371</v>
      </c>
      <c r="K33" s="41">
        <v>230</v>
      </c>
      <c r="L33" s="41">
        <v>44</v>
      </c>
      <c r="M33" s="41">
        <v>3</v>
      </c>
      <c r="N33" s="41">
        <v>41</v>
      </c>
      <c r="O33" s="41">
        <v>3</v>
      </c>
      <c r="P33" s="41">
        <v>1</v>
      </c>
      <c r="Q33" s="41">
        <v>2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129</v>
      </c>
      <c r="AB33" s="41">
        <v>63</v>
      </c>
      <c r="AC33" s="41">
        <v>66</v>
      </c>
      <c r="AD33" s="41">
        <v>113</v>
      </c>
      <c r="AE33" s="41">
        <v>96</v>
      </c>
      <c r="AF33" s="41">
        <v>17</v>
      </c>
      <c r="AG33" s="41">
        <v>109</v>
      </c>
      <c r="AH33" s="41">
        <v>96</v>
      </c>
      <c r="AI33" s="41">
        <v>13</v>
      </c>
      <c r="AJ33" s="41">
        <v>4</v>
      </c>
      <c r="AK33" s="41">
        <v>0</v>
      </c>
      <c r="AL33" s="41">
        <v>4</v>
      </c>
      <c r="AM33" s="41">
        <v>3</v>
      </c>
      <c r="AN33" s="41">
        <v>2</v>
      </c>
      <c r="AO33" s="41">
        <v>1</v>
      </c>
      <c r="AP33" s="41">
        <v>34</v>
      </c>
      <c r="AQ33" s="41">
        <v>20</v>
      </c>
      <c r="AR33" s="41">
        <v>14</v>
      </c>
      <c r="AS33" s="41">
        <v>0</v>
      </c>
      <c r="AT33" s="41">
        <v>0</v>
      </c>
      <c r="AU33" s="41">
        <v>0</v>
      </c>
      <c r="AV33" s="41">
        <v>98</v>
      </c>
      <c r="AW33" s="41">
        <v>60</v>
      </c>
      <c r="AX33" s="41">
        <v>38</v>
      </c>
      <c r="AY33" s="41">
        <v>0</v>
      </c>
      <c r="AZ33" s="41">
        <v>0</v>
      </c>
      <c r="BA33" s="41">
        <v>0</v>
      </c>
      <c r="BB33" s="41">
        <v>1</v>
      </c>
      <c r="BC33" s="41">
        <v>1</v>
      </c>
      <c r="BD33" s="41">
        <v>0</v>
      </c>
      <c r="BE33" s="41">
        <v>0</v>
      </c>
      <c r="BF33" s="41">
        <v>0</v>
      </c>
    </row>
    <row r="34" spans="2:58" ht="13.5" customHeight="1">
      <c r="B34" s="17" t="s">
        <v>16</v>
      </c>
      <c r="C34" s="41">
        <v>1203</v>
      </c>
      <c r="D34" s="41">
        <v>527</v>
      </c>
      <c r="E34" s="41">
        <v>676</v>
      </c>
      <c r="F34" s="41">
        <v>679</v>
      </c>
      <c r="G34" s="41">
        <v>305</v>
      </c>
      <c r="H34" s="41">
        <v>374</v>
      </c>
      <c r="I34" s="41">
        <v>593</v>
      </c>
      <c r="J34" s="41">
        <v>300</v>
      </c>
      <c r="K34" s="41">
        <v>293</v>
      </c>
      <c r="L34" s="41">
        <v>85</v>
      </c>
      <c r="M34" s="41">
        <v>4</v>
      </c>
      <c r="N34" s="41">
        <v>81</v>
      </c>
      <c r="O34" s="41">
        <v>1</v>
      </c>
      <c r="P34" s="41">
        <v>1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228</v>
      </c>
      <c r="AB34" s="41">
        <v>79</v>
      </c>
      <c r="AC34" s="41">
        <v>149</v>
      </c>
      <c r="AD34" s="41">
        <v>64</v>
      </c>
      <c r="AE34" s="41">
        <v>32</v>
      </c>
      <c r="AF34" s="41">
        <v>32</v>
      </c>
      <c r="AG34" s="41">
        <v>45</v>
      </c>
      <c r="AH34" s="41">
        <v>22</v>
      </c>
      <c r="AI34" s="41">
        <v>23</v>
      </c>
      <c r="AJ34" s="41">
        <v>19</v>
      </c>
      <c r="AK34" s="41">
        <v>10</v>
      </c>
      <c r="AL34" s="41">
        <v>9</v>
      </c>
      <c r="AM34" s="41">
        <v>11</v>
      </c>
      <c r="AN34" s="41">
        <v>3</v>
      </c>
      <c r="AO34" s="41">
        <v>8</v>
      </c>
      <c r="AP34" s="41">
        <v>64</v>
      </c>
      <c r="AQ34" s="41">
        <v>30</v>
      </c>
      <c r="AR34" s="41">
        <v>34</v>
      </c>
      <c r="AS34" s="41">
        <v>6</v>
      </c>
      <c r="AT34" s="41">
        <v>3</v>
      </c>
      <c r="AU34" s="41">
        <v>3</v>
      </c>
      <c r="AV34" s="41">
        <v>151</v>
      </c>
      <c r="AW34" s="41">
        <v>75</v>
      </c>
      <c r="AX34" s="41">
        <v>76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2:58" ht="13.5" customHeight="1">
      <c r="B35" s="17" t="s">
        <v>17</v>
      </c>
      <c r="C35" s="41">
        <v>1295</v>
      </c>
      <c r="D35" s="41">
        <v>704</v>
      </c>
      <c r="E35" s="41">
        <v>591</v>
      </c>
      <c r="F35" s="41">
        <v>1054</v>
      </c>
      <c r="G35" s="41">
        <v>555</v>
      </c>
      <c r="H35" s="41">
        <v>499</v>
      </c>
      <c r="I35" s="41">
        <v>1029</v>
      </c>
      <c r="J35" s="41">
        <v>553</v>
      </c>
      <c r="K35" s="41">
        <v>476</v>
      </c>
      <c r="L35" s="41">
        <v>25</v>
      </c>
      <c r="M35" s="41">
        <v>2</v>
      </c>
      <c r="N35" s="41">
        <v>23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61</v>
      </c>
      <c r="AB35" s="41">
        <v>21</v>
      </c>
      <c r="AC35" s="41">
        <v>40</v>
      </c>
      <c r="AD35" s="41">
        <v>120</v>
      </c>
      <c r="AE35" s="41">
        <v>86</v>
      </c>
      <c r="AF35" s="41">
        <v>34</v>
      </c>
      <c r="AG35" s="41">
        <v>101</v>
      </c>
      <c r="AH35" s="41">
        <v>73</v>
      </c>
      <c r="AI35" s="41">
        <v>28</v>
      </c>
      <c r="AJ35" s="41">
        <v>19</v>
      </c>
      <c r="AK35" s="41">
        <v>13</v>
      </c>
      <c r="AL35" s="41">
        <v>6</v>
      </c>
      <c r="AM35" s="41">
        <v>5</v>
      </c>
      <c r="AN35" s="41">
        <v>4</v>
      </c>
      <c r="AO35" s="41">
        <v>1</v>
      </c>
      <c r="AP35" s="41">
        <v>4</v>
      </c>
      <c r="AQ35" s="41">
        <v>4</v>
      </c>
      <c r="AR35" s="41">
        <v>0</v>
      </c>
      <c r="AS35" s="41">
        <v>0</v>
      </c>
      <c r="AT35" s="41">
        <v>0</v>
      </c>
      <c r="AU35" s="41">
        <v>0</v>
      </c>
      <c r="AV35" s="41">
        <v>51</v>
      </c>
      <c r="AW35" s="41">
        <v>34</v>
      </c>
      <c r="AX35" s="41">
        <v>17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2:58" ht="13.5" customHeight="1">
      <c r="B36" s="17" t="s">
        <v>18</v>
      </c>
      <c r="C36" s="41">
        <v>461</v>
      </c>
      <c r="D36" s="41">
        <v>181</v>
      </c>
      <c r="E36" s="41">
        <v>280</v>
      </c>
      <c r="F36" s="41">
        <v>305</v>
      </c>
      <c r="G36" s="41">
        <v>126</v>
      </c>
      <c r="H36" s="41">
        <v>179</v>
      </c>
      <c r="I36" s="41">
        <v>261</v>
      </c>
      <c r="J36" s="41">
        <v>126</v>
      </c>
      <c r="K36" s="41">
        <v>135</v>
      </c>
      <c r="L36" s="41">
        <v>43</v>
      </c>
      <c r="M36" s="41">
        <v>0</v>
      </c>
      <c r="N36" s="41">
        <v>43</v>
      </c>
      <c r="O36" s="41">
        <v>1</v>
      </c>
      <c r="P36" s="41">
        <v>0</v>
      </c>
      <c r="Q36" s="41">
        <v>1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88</v>
      </c>
      <c r="AB36" s="41">
        <v>24</v>
      </c>
      <c r="AC36" s="41">
        <v>64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1</v>
      </c>
      <c r="AN36" s="41">
        <v>0</v>
      </c>
      <c r="AO36" s="41">
        <v>1</v>
      </c>
      <c r="AP36" s="41">
        <v>22</v>
      </c>
      <c r="AQ36" s="41">
        <v>5</v>
      </c>
      <c r="AR36" s="41">
        <v>17</v>
      </c>
      <c r="AS36" s="41">
        <v>1</v>
      </c>
      <c r="AT36" s="41">
        <v>1</v>
      </c>
      <c r="AU36" s="41">
        <v>0</v>
      </c>
      <c r="AV36" s="41">
        <v>44</v>
      </c>
      <c r="AW36" s="41">
        <v>25</v>
      </c>
      <c r="AX36" s="41">
        <v>19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</row>
    <row r="37" spans="2:58" ht="13.5" customHeight="1">
      <c r="B37" s="17" t="s">
        <v>19</v>
      </c>
      <c r="C37" s="41">
        <v>1028</v>
      </c>
      <c r="D37" s="41">
        <v>567</v>
      </c>
      <c r="E37" s="41">
        <v>461</v>
      </c>
      <c r="F37" s="41">
        <v>686</v>
      </c>
      <c r="G37" s="41">
        <v>388</v>
      </c>
      <c r="H37" s="41">
        <v>298</v>
      </c>
      <c r="I37" s="41">
        <v>609</v>
      </c>
      <c r="J37" s="41">
        <v>383</v>
      </c>
      <c r="K37" s="41">
        <v>226</v>
      </c>
      <c r="L37" s="41">
        <v>76</v>
      </c>
      <c r="M37" s="41">
        <v>5</v>
      </c>
      <c r="N37" s="41">
        <v>71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1</v>
      </c>
      <c r="V37" s="41">
        <v>0</v>
      </c>
      <c r="W37" s="41">
        <v>1</v>
      </c>
      <c r="X37" s="41">
        <v>0</v>
      </c>
      <c r="Y37" s="41">
        <v>0</v>
      </c>
      <c r="Z37" s="41">
        <v>0</v>
      </c>
      <c r="AA37" s="41">
        <v>150</v>
      </c>
      <c r="AB37" s="41">
        <v>65</v>
      </c>
      <c r="AC37" s="41">
        <v>85</v>
      </c>
      <c r="AD37" s="41">
        <v>27</v>
      </c>
      <c r="AE37" s="41">
        <v>23</v>
      </c>
      <c r="AF37" s="41">
        <v>4</v>
      </c>
      <c r="AG37" s="41">
        <v>26</v>
      </c>
      <c r="AH37" s="41">
        <v>23</v>
      </c>
      <c r="AI37" s="41">
        <v>3</v>
      </c>
      <c r="AJ37" s="41">
        <v>1</v>
      </c>
      <c r="AK37" s="41">
        <v>0</v>
      </c>
      <c r="AL37" s="41">
        <v>1</v>
      </c>
      <c r="AM37" s="41">
        <v>6</v>
      </c>
      <c r="AN37" s="41">
        <v>5</v>
      </c>
      <c r="AO37" s="41">
        <v>1</v>
      </c>
      <c r="AP37" s="41">
        <v>36</v>
      </c>
      <c r="AQ37" s="41">
        <v>16</v>
      </c>
      <c r="AR37" s="41">
        <v>20</v>
      </c>
      <c r="AS37" s="41">
        <v>0</v>
      </c>
      <c r="AT37" s="41">
        <v>0</v>
      </c>
      <c r="AU37" s="41">
        <v>0</v>
      </c>
      <c r="AV37" s="41">
        <v>123</v>
      </c>
      <c r="AW37" s="41">
        <v>70</v>
      </c>
      <c r="AX37" s="41">
        <v>53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</row>
    <row r="38" spans="2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A12:AC13"/>
    <mergeCell ref="AD12:AL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B9:Y9"/>
    <mergeCell ref="F13:H13"/>
    <mergeCell ref="I13:K13"/>
    <mergeCell ref="L13:N13"/>
    <mergeCell ref="O13:Q13"/>
    <mergeCell ref="B12:B14"/>
    <mergeCell ref="C12:E13"/>
    <mergeCell ref="F12:Z12"/>
  </mergeCells>
  <phoneticPr fontId="2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55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1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42" t="s">
        <v>57</v>
      </c>
    </row>
    <row r="8" spans="1:58" s="12" customFormat="1" ht="14.25" customHeight="1">
      <c r="A8" s="11"/>
      <c r="B8" s="42"/>
    </row>
    <row r="9" spans="1:58" s="12" customFormat="1" ht="35.25" customHeight="1">
      <c r="A9" s="11"/>
      <c r="B9" s="207" t="s">
        <v>49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167</v>
      </c>
      <c r="AW12" s="159"/>
      <c r="AX12" s="160"/>
      <c r="AY12" s="158" t="s">
        <v>169</v>
      </c>
      <c r="AZ12" s="159"/>
      <c r="BA12" s="159"/>
      <c r="BB12" s="208" t="s">
        <v>21</v>
      </c>
      <c r="BC12" s="215"/>
      <c r="BD12" s="215"/>
      <c r="BE12" s="215"/>
      <c r="BF12" s="215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50</v>
      </c>
      <c r="M13" s="196"/>
      <c r="N13" s="197"/>
      <c r="O13" s="134" t="s">
        <v>117</v>
      </c>
      <c r="P13" s="196"/>
      <c r="Q13" s="197"/>
      <c r="R13" s="134" t="s">
        <v>51</v>
      </c>
      <c r="S13" s="194"/>
      <c r="T13" s="195"/>
      <c r="U13" s="150" t="s">
        <v>52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53</v>
      </c>
      <c r="D14" s="29" t="s">
        <v>25</v>
      </c>
      <c r="E14" s="29" t="s">
        <v>26</v>
      </c>
      <c r="F14" s="29" t="s">
        <v>54</v>
      </c>
      <c r="G14" s="29" t="s">
        <v>25</v>
      </c>
      <c r="H14" s="29" t="s">
        <v>26</v>
      </c>
      <c r="I14" s="29" t="s">
        <v>54</v>
      </c>
      <c r="J14" s="29" t="s">
        <v>25</v>
      </c>
      <c r="K14" s="29" t="s">
        <v>26</v>
      </c>
      <c r="L14" s="29" t="s">
        <v>54</v>
      </c>
      <c r="M14" s="29" t="s">
        <v>25</v>
      </c>
      <c r="N14" s="29" t="s">
        <v>26</v>
      </c>
      <c r="O14" s="29" t="s">
        <v>54</v>
      </c>
      <c r="P14" s="29" t="s">
        <v>25</v>
      </c>
      <c r="Q14" s="29" t="s">
        <v>26</v>
      </c>
      <c r="R14" s="29" t="s">
        <v>54</v>
      </c>
      <c r="S14" s="29" t="s">
        <v>25</v>
      </c>
      <c r="T14" s="29" t="s">
        <v>26</v>
      </c>
      <c r="U14" s="29" t="s">
        <v>54</v>
      </c>
      <c r="V14" s="29" t="s">
        <v>25</v>
      </c>
      <c r="W14" s="29" t="s">
        <v>26</v>
      </c>
      <c r="X14" s="29" t="s">
        <v>54</v>
      </c>
      <c r="Y14" s="29" t="s">
        <v>25</v>
      </c>
      <c r="Z14" s="29" t="s">
        <v>26</v>
      </c>
      <c r="AA14" s="30" t="s">
        <v>54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7"/>
      <c r="BC14" s="214"/>
      <c r="BD14" s="214"/>
      <c r="BE14" s="214"/>
      <c r="BF14" s="216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24070</v>
      </c>
      <c r="D16" s="33">
        <v>12380</v>
      </c>
      <c r="E16" s="33">
        <v>11690</v>
      </c>
      <c r="F16" s="33">
        <v>15630</v>
      </c>
      <c r="G16" s="33">
        <v>7926</v>
      </c>
      <c r="H16" s="33">
        <v>7704</v>
      </c>
      <c r="I16" s="33">
        <v>14503</v>
      </c>
      <c r="J16" s="33">
        <v>7848</v>
      </c>
      <c r="K16" s="33">
        <v>6655</v>
      </c>
      <c r="L16" s="33">
        <v>1108</v>
      </c>
      <c r="M16" s="33">
        <v>69</v>
      </c>
      <c r="N16" s="33">
        <v>1039</v>
      </c>
      <c r="O16" s="33">
        <v>15</v>
      </c>
      <c r="P16" s="33">
        <v>7</v>
      </c>
      <c r="Q16" s="33">
        <v>8</v>
      </c>
      <c r="R16" s="33">
        <v>0</v>
      </c>
      <c r="S16" s="33">
        <v>0</v>
      </c>
      <c r="T16" s="33">
        <v>0</v>
      </c>
      <c r="U16" s="33">
        <v>4</v>
      </c>
      <c r="V16" s="33">
        <v>2</v>
      </c>
      <c r="W16" s="33">
        <v>2</v>
      </c>
      <c r="X16" s="33">
        <v>0</v>
      </c>
      <c r="Y16" s="33">
        <v>0</v>
      </c>
      <c r="Z16" s="33">
        <v>0</v>
      </c>
      <c r="AA16" s="33">
        <v>2826</v>
      </c>
      <c r="AB16" s="33">
        <v>1033</v>
      </c>
      <c r="AC16" s="33">
        <v>1793</v>
      </c>
      <c r="AD16" s="15">
        <v>1857</v>
      </c>
      <c r="AE16" s="15">
        <v>1329</v>
      </c>
      <c r="AF16" s="15">
        <v>528</v>
      </c>
      <c r="AG16" s="33">
        <v>1687</v>
      </c>
      <c r="AH16" s="33">
        <v>1243</v>
      </c>
      <c r="AI16" s="33">
        <v>444</v>
      </c>
      <c r="AJ16" s="33">
        <v>170</v>
      </c>
      <c r="AK16" s="33">
        <v>86</v>
      </c>
      <c r="AL16" s="33">
        <v>84</v>
      </c>
      <c r="AM16" s="33">
        <v>120</v>
      </c>
      <c r="AN16" s="33">
        <v>92</v>
      </c>
      <c r="AO16" s="33">
        <v>28</v>
      </c>
      <c r="AP16" s="33">
        <v>1470</v>
      </c>
      <c r="AQ16" s="33">
        <v>910</v>
      </c>
      <c r="AR16" s="33">
        <v>560</v>
      </c>
      <c r="AS16" s="33">
        <v>251</v>
      </c>
      <c r="AT16" s="33">
        <v>87</v>
      </c>
      <c r="AU16" s="33">
        <v>164</v>
      </c>
      <c r="AV16" s="33">
        <v>1910</v>
      </c>
      <c r="AW16" s="33">
        <v>1000</v>
      </c>
      <c r="AX16" s="33">
        <v>910</v>
      </c>
      <c r="AY16" s="33">
        <v>6</v>
      </c>
      <c r="AZ16" s="33">
        <v>3</v>
      </c>
      <c r="BA16" s="33">
        <v>3</v>
      </c>
      <c r="BB16" s="33">
        <v>8</v>
      </c>
      <c r="BC16" s="33">
        <v>2</v>
      </c>
      <c r="BD16" s="33">
        <v>6</v>
      </c>
      <c r="BE16" s="33">
        <v>0</v>
      </c>
      <c r="BF16" s="33">
        <v>0</v>
      </c>
    </row>
    <row r="17" spans="2:58" ht="13.5" customHeight="1">
      <c r="B17" s="31" t="s">
        <v>31</v>
      </c>
      <c r="C17" s="41">
        <v>13772</v>
      </c>
      <c r="D17" s="41">
        <v>6768</v>
      </c>
      <c r="E17" s="41">
        <v>7004</v>
      </c>
      <c r="F17" s="41">
        <v>7962</v>
      </c>
      <c r="G17" s="41">
        <v>3856</v>
      </c>
      <c r="H17" s="41">
        <v>4106</v>
      </c>
      <c r="I17" s="41">
        <v>7195</v>
      </c>
      <c r="J17" s="41">
        <v>3816</v>
      </c>
      <c r="K17" s="41">
        <v>3379</v>
      </c>
      <c r="L17" s="41">
        <v>751</v>
      </c>
      <c r="M17" s="41">
        <v>33</v>
      </c>
      <c r="N17" s="41">
        <v>718</v>
      </c>
      <c r="O17" s="41">
        <v>12</v>
      </c>
      <c r="P17" s="41">
        <v>5</v>
      </c>
      <c r="Q17" s="41">
        <v>7</v>
      </c>
      <c r="R17" s="41">
        <v>0</v>
      </c>
      <c r="S17" s="41">
        <v>0</v>
      </c>
      <c r="T17" s="41">
        <v>0</v>
      </c>
      <c r="U17" s="41">
        <v>4</v>
      </c>
      <c r="V17" s="41">
        <v>2</v>
      </c>
      <c r="W17" s="41">
        <v>2</v>
      </c>
      <c r="X17" s="41">
        <v>0</v>
      </c>
      <c r="Y17" s="41">
        <v>0</v>
      </c>
      <c r="Z17" s="41">
        <v>0</v>
      </c>
      <c r="AA17" s="41">
        <v>2061</v>
      </c>
      <c r="AB17" s="41">
        <v>708</v>
      </c>
      <c r="AC17" s="41">
        <v>1353</v>
      </c>
      <c r="AD17" s="4">
        <v>831</v>
      </c>
      <c r="AE17" s="4">
        <v>527</v>
      </c>
      <c r="AF17" s="4">
        <v>304</v>
      </c>
      <c r="AG17" s="35" t="s">
        <v>56</v>
      </c>
      <c r="AH17" s="35" t="s">
        <v>56</v>
      </c>
      <c r="AI17" s="35" t="s">
        <v>56</v>
      </c>
      <c r="AJ17" s="35" t="s">
        <v>56</v>
      </c>
      <c r="AK17" s="35" t="s">
        <v>56</v>
      </c>
      <c r="AL17" s="35" t="s">
        <v>56</v>
      </c>
      <c r="AM17" s="41">
        <v>113</v>
      </c>
      <c r="AN17" s="41">
        <v>86</v>
      </c>
      <c r="AO17" s="41">
        <v>27</v>
      </c>
      <c r="AP17" s="41">
        <v>1188</v>
      </c>
      <c r="AQ17" s="41">
        <v>770</v>
      </c>
      <c r="AR17" s="41">
        <v>418</v>
      </c>
      <c r="AS17" s="41">
        <v>251</v>
      </c>
      <c r="AT17" s="41">
        <v>87</v>
      </c>
      <c r="AU17" s="41">
        <v>164</v>
      </c>
      <c r="AV17" s="41">
        <v>1363</v>
      </c>
      <c r="AW17" s="41">
        <v>731</v>
      </c>
      <c r="AX17" s="41">
        <v>632</v>
      </c>
      <c r="AY17" s="41">
        <v>3</v>
      </c>
      <c r="AZ17" s="41">
        <v>3</v>
      </c>
      <c r="BA17" s="41">
        <v>0</v>
      </c>
      <c r="BB17" s="41">
        <v>4</v>
      </c>
      <c r="BC17" s="41">
        <v>2</v>
      </c>
      <c r="BD17" s="41">
        <v>2</v>
      </c>
      <c r="BE17" s="41">
        <v>0</v>
      </c>
      <c r="BF17" s="41">
        <v>0</v>
      </c>
    </row>
    <row r="18" spans="2:58" ht="13.5" customHeight="1">
      <c r="B18" s="31" t="s">
        <v>114</v>
      </c>
      <c r="C18" s="41">
        <v>2308</v>
      </c>
      <c r="D18" s="41">
        <v>1025</v>
      </c>
      <c r="E18" s="41">
        <v>1283</v>
      </c>
      <c r="F18" s="41">
        <v>1406</v>
      </c>
      <c r="G18" s="41">
        <v>571</v>
      </c>
      <c r="H18" s="41">
        <v>835</v>
      </c>
      <c r="I18" s="41">
        <v>1289</v>
      </c>
      <c r="J18" s="41">
        <v>563</v>
      </c>
      <c r="K18" s="41">
        <v>726</v>
      </c>
      <c r="L18" s="41">
        <v>114</v>
      </c>
      <c r="M18" s="41">
        <v>7</v>
      </c>
      <c r="N18" s="41">
        <v>107</v>
      </c>
      <c r="O18" s="41">
        <v>3</v>
      </c>
      <c r="P18" s="41">
        <v>1</v>
      </c>
      <c r="Q18" s="41">
        <v>2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251</v>
      </c>
      <c r="AB18" s="41">
        <v>71</v>
      </c>
      <c r="AC18" s="41">
        <v>180</v>
      </c>
      <c r="AD18" s="4">
        <v>76</v>
      </c>
      <c r="AE18" s="4">
        <v>48</v>
      </c>
      <c r="AF18" s="4">
        <v>28</v>
      </c>
      <c r="AG18" s="35">
        <v>72</v>
      </c>
      <c r="AH18" s="35">
        <v>48</v>
      </c>
      <c r="AI18" s="35">
        <v>24</v>
      </c>
      <c r="AJ18" s="35">
        <v>4</v>
      </c>
      <c r="AK18" s="35">
        <v>0</v>
      </c>
      <c r="AL18" s="35">
        <v>4</v>
      </c>
      <c r="AM18" s="41">
        <v>13</v>
      </c>
      <c r="AN18" s="41">
        <v>6</v>
      </c>
      <c r="AO18" s="41">
        <v>7</v>
      </c>
      <c r="AP18" s="41">
        <v>276</v>
      </c>
      <c r="AQ18" s="41">
        <v>194</v>
      </c>
      <c r="AR18" s="41">
        <v>82</v>
      </c>
      <c r="AS18" s="41">
        <v>45</v>
      </c>
      <c r="AT18" s="41">
        <v>9</v>
      </c>
      <c r="AU18" s="41">
        <v>36</v>
      </c>
      <c r="AV18" s="41">
        <v>241</v>
      </c>
      <c r="AW18" s="41">
        <v>126</v>
      </c>
      <c r="AX18" s="41">
        <v>115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</row>
    <row r="19" spans="2:58" ht="13.5" customHeight="1">
      <c r="B19" s="31" t="s">
        <v>32</v>
      </c>
      <c r="C19" s="41">
        <v>10298</v>
      </c>
      <c r="D19" s="41">
        <v>5612</v>
      </c>
      <c r="E19" s="41">
        <v>4686</v>
      </c>
      <c r="F19" s="41">
        <v>7668</v>
      </c>
      <c r="G19" s="41">
        <v>4070</v>
      </c>
      <c r="H19" s="41">
        <v>3598</v>
      </c>
      <c r="I19" s="41">
        <v>7308</v>
      </c>
      <c r="J19" s="41">
        <v>4032</v>
      </c>
      <c r="K19" s="41">
        <v>3276</v>
      </c>
      <c r="L19" s="41">
        <v>357</v>
      </c>
      <c r="M19" s="41">
        <v>36</v>
      </c>
      <c r="N19" s="41">
        <v>321</v>
      </c>
      <c r="O19" s="41">
        <v>3</v>
      </c>
      <c r="P19" s="41">
        <v>2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765</v>
      </c>
      <c r="AB19" s="41">
        <v>325</v>
      </c>
      <c r="AC19" s="41">
        <v>440</v>
      </c>
      <c r="AD19" s="4">
        <v>1026</v>
      </c>
      <c r="AE19" s="4">
        <v>802</v>
      </c>
      <c r="AF19" s="4">
        <v>224</v>
      </c>
      <c r="AG19" s="35" t="s">
        <v>56</v>
      </c>
      <c r="AH19" s="35" t="s">
        <v>56</v>
      </c>
      <c r="AI19" s="35" t="s">
        <v>56</v>
      </c>
      <c r="AJ19" s="35" t="s">
        <v>56</v>
      </c>
      <c r="AK19" s="35" t="s">
        <v>56</v>
      </c>
      <c r="AL19" s="35" t="s">
        <v>56</v>
      </c>
      <c r="AM19" s="41">
        <v>7</v>
      </c>
      <c r="AN19" s="41">
        <v>6</v>
      </c>
      <c r="AO19" s="41">
        <v>1</v>
      </c>
      <c r="AP19" s="41">
        <v>282</v>
      </c>
      <c r="AQ19" s="41">
        <v>140</v>
      </c>
      <c r="AR19" s="41">
        <v>142</v>
      </c>
      <c r="AS19" s="41">
        <v>0</v>
      </c>
      <c r="AT19" s="41">
        <v>0</v>
      </c>
      <c r="AU19" s="41">
        <v>0</v>
      </c>
      <c r="AV19" s="41">
        <v>547</v>
      </c>
      <c r="AW19" s="41">
        <v>269</v>
      </c>
      <c r="AX19" s="41">
        <v>278</v>
      </c>
      <c r="AY19" s="41">
        <v>3</v>
      </c>
      <c r="AZ19" s="41">
        <v>0</v>
      </c>
      <c r="BA19" s="41">
        <v>3</v>
      </c>
      <c r="BB19" s="41">
        <v>4</v>
      </c>
      <c r="BC19" s="41">
        <v>0</v>
      </c>
      <c r="BD19" s="41">
        <v>4</v>
      </c>
      <c r="BE19" s="41">
        <v>0</v>
      </c>
      <c r="BF19" s="41">
        <v>0</v>
      </c>
    </row>
    <row r="20" spans="2:58" ht="21" customHeight="1">
      <c r="B20" s="17" t="s">
        <v>2</v>
      </c>
      <c r="C20" s="41">
        <v>1746</v>
      </c>
      <c r="D20" s="41">
        <v>546</v>
      </c>
      <c r="E20" s="41">
        <v>1200</v>
      </c>
      <c r="F20" s="41">
        <v>1086</v>
      </c>
      <c r="G20" s="41">
        <v>254</v>
      </c>
      <c r="H20" s="41">
        <v>832</v>
      </c>
      <c r="I20" s="41">
        <v>980</v>
      </c>
      <c r="J20" s="41">
        <v>249</v>
      </c>
      <c r="K20" s="41">
        <v>731</v>
      </c>
      <c r="L20" s="41">
        <v>106</v>
      </c>
      <c r="M20" s="41">
        <v>5</v>
      </c>
      <c r="N20" s="41">
        <v>101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244</v>
      </c>
      <c r="AB20" s="41">
        <v>51</v>
      </c>
      <c r="AC20" s="41">
        <v>193</v>
      </c>
      <c r="AD20" s="4">
        <v>68</v>
      </c>
      <c r="AE20" s="4">
        <v>45</v>
      </c>
      <c r="AF20" s="4">
        <v>23</v>
      </c>
      <c r="AG20" s="41">
        <v>62</v>
      </c>
      <c r="AH20" s="41">
        <v>43</v>
      </c>
      <c r="AI20" s="41">
        <v>19</v>
      </c>
      <c r="AJ20" s="41">
        <v>6</v>
      </c>
      <c r="AK20" s="41">
        <v>2</v>
      </c>
      <c r="AL20" s="41">
        <v>4</v>
      </c>
      <c r="AM20" s="41">
        <v>5</v>
      </c>
      <c r="AN20" s="41">
        <v>5</v>
      </c>
      <c r="AO20" s="41">
        <v>0</v>
      </c>
      <c r="AP20" s="41">
        <v>203</v>
      </c>
      <c r="AQ20" s="41">
        <v>144</v>
      </c>
      <c r="AR20" s="41">
        <v>59</v>
      </c>
      <c r="AS20" s="41">
        <v>0</v>
      </c>
      <c r="AT20" s="41">
        <v>0</v>
      </c>
      <c r="AU20" s="41">
        <v>0</v>
      </c>
      <c r="AV20" s="41">
        <v>140</v>
      </c>
      <c r="AW20" s="41">
        <v>47</v>
      </c>
      <c r="AX20" s="41">
        <v>93</v>
      </c>
      <c r="AY20" s="41">
        <v>0</v>
      </c>
      <c r="AZ20" s="41">
        <v>0</v>
      </c>
      <c r="BA20" s="41">
        <v>0</v>
      </c>
      <c r="BB20" s="41">
        <v>4</v>
      </c>
      <c r="BC20" s="41">
        <v>0</v>
      </c>
      <c r="BD20" s="41">
        <v>4</v>
      </c>
      <c r="BE20" s="41">
        <v>0</v>
      </c>
      <c r="BF20" s="41">
        <v>0</v>
      </c>
    </row>
    <row r="21" spans="2:58" ht="13.5" customHeight="1">
      <c r="B21" s="17" t="s">
        <v>3</v>
      </c>
      <c r="C21" s="41">
        <v>2254</v>
      </c>
      <c r="D21" s="41">
        <v>1081</v>
      </c>
      <c r="E21" s="41">
        <v>1173</v>
      </c>
      <c r="F21" s="41">
        <v>1447</v>
      </c>
      <c r="G21" s="41">
        <v>607</v>
      </c>
      <c r="H21" s="41">
        <v>840</v>
      </c>
      <c r="I21" s="41">
        <v>1359</v>
      </c>
      <c r="J21" s="41">
        <v>601</v>
      </c>
      <c r="K21" s="41">
        <v>758</v>
      </c>
      <c r="L21" s="41">
        <v>82</v>
      </c>
      <c r="M21" s="41">
        <v>2</v>
      </c>
      <c r="N21" s="41">
        <v>80</v>
      </c>
      <c r="O21" s="41">
        <v>6</v>
      </c>
      <c r="P21" s="41">
        <v>4</v>
      </c>
      <c r="Q21" s="41">
        <v>2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223</v>
      </c>
      <c r="AB21" s="41">
        <v>75</v>
      </c>
      <c r="AC21" s="41">
        <v>148</v>
      </c>
      <c r="AD21" s="4">
        <v>144</v>
      </c>
      <c r="AE21" s="4">
        <v>100</v>
      </c>
      <c r="AF21" s="4">
        <v>44</v>
      </c>
      <c r="AG21" s="41">
        <v>139</v>
      </c>
      <c r="AH21" s="41">
        <v>98</v>
      </c>
      <c r="AI21" s="41">
        <v>41</v>
      </c>
      <c r="AJ21" s="41">
        <v>5</v>
      </c>
      <c r="AK21" s="41">
        <v>2</v>
      </c>
      <c r="AL21" s="41">
        <v>3</v>
      </c>
      <c r="AM21" s="41">
        <v>13</v>
      </c>
      <c r="AN21" s="41">
        <v>11</v>
      </c>
      <c r="AO21" s="41">
        <v>2</v>
      </c>
      <c r="AP21" s="41">
        <v>149</v>
      </c>
      <c r="AQ21" s="41">
        <v>125</v>
      </c>
      <c r="AR21" s="41">
        <v>24</v>
      </c>
      <c r="AS21" s="41">
        <v>33</v>
      </c>
      <c r="AT21" s="41">
        <v>8</v>
      </c>
      <c r="AU21" s="41">
        <v>25</v>
      </c>
      <c r="AV21" s="41">
        <v>239</v>
      </c>
      <c r="AW21" s="41">
        <v>152</v>
      </c>
      <c r="AX21" s="41">
        <v>87</v>
      </c>
      <c r="AY21" s="41">
        <v>6</v>
      </c>
      <c r="AZ21" s="41">
        <v>3</v>
      </c>
      <c r="BA21" s="41">
        <v>3</v>
      </c>
      <c r="BB21" s="41">
        <v>1</v>
      </c>
      <c r="BC21" s="41">
        <v>1</v>
      </c>
      <c r="BD21" s="41">
        <v>0</v>
      </c>
      <c r="BE21" s="41">
        <v>0</v>
      </c>
      <c r="BF21" s="41">
        <v>0</v>
      </c>
    </row>
    <row r="22" spans="2:58" ht="13.5" customHeight="1">
      <c r="B22" s="17" t="s">
        <v>4</v>
      </c>
      <c r="C22" s="41">
        <v>234</v>
      </c>
      <c r="D22" s="41">
        <v>64</v>
      </c>
      <c r="E22" s="41">
        <v>170</v>
      </c>
      <c r="F22" s="41">
        <v>197</v>
      </c>
      <c r="G22" s="41">
        <v>50</v>
      </c>
      <c r="H22" s="41">
        <v>147</v>
      </c>
      <c r="I22" s="41">
        <v>196</v>
      </c>
      <c r="J22" s="41">
        <v>50</v>
      </c>
      <c r="K22" s="41">
        <v>146</v>
      </c>
      <c r="L22" s="41">
        <v>1</v>
      </c>
      <c r="M22" s="41">
        <v>0</v>
      </c>
      <c r="N22" s="41">
        <v>1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8</v>
      </c>
      <c r="AB22" s="41">
        <v>1</v>
      </c>
      <c r="AC22" s="41">
        <v>7</v>
      </c>
      <c r="AD22" s="4">
        <v>23</v>
      </c>
      <c r="AE22" s="4">
        <v>10</v>
      </c>
      <c r="AF22" s="4">
        <v>13</v>
      </c>
      <c r="AG22" s="41">
        <v>21</v>
      </c>
      <c r="AH22" s="41">
        <v>10</v>
      </c>
      <c r="AI22" s="41">
        <v>11</v>
      </c>
      <c r="AJ22" s="41">
        <v>2</v>
      </c>
      <c r="AK22" s="41">
        <v>0</v>
      </c>
      <c r="AL22" s="41">
        <v>2</v>
      </c>
      <c r="AM22" s="41">
        <v>0</v>
      </c>
      <c r="AN22" s="41">
        <v>0</v>
      </c>
      <c r="AO22" s="41">
        <v>0</v>
      </c>
      <c r="AP22" s="41">
        <v>2</v>
      </c>
      <c r="AQ22" s="41">
        <v>1</v>
      </c>
      <c r="AR22" s="41">
        <v>1</v>
      </c>
      <c r="AS22" s="41">
        <v>0</v>
      </c>
      <c r="AT22" s="41">
        <v>0</v>
      </c>
      <c r="AU22" s="41">
        <v>0</v>
      </c>
      <c r="AV22" s="41">
        <v>4</v>
      </c>
      <c r="AW22" s="41">
        <v>2</v>
      </c>
      <c r="AX22" s="41">
        <v>2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2:58" ht="13.5" customHeight="1">
      <c r="B23" s="17" t="s">
        <v>5</v>
      </c>
      <c r="C23" s="41">
        <v>2007</v>
      </c>
      <c r="D23" s="41">
        <v>642</v>
      </c>
      <c r="E23" s="41">
        <v>1365</v>
      </c>
      <c r="F23" s="41">
        <v>1399</v>
      </c>
      <c r="G23" s="41">
        <v>417</v>
      </c>
      <c r="H23" s="41">
        <v>982</v>
      </c>
      <c r="I23" s="41">
        <v>1307</v>
      </c>
      <c r="J23" s="41">
        <v>411</v>
      </c>
      <c r="K23" s="41">
        <v>896</v>
      </c>
      <c r="L23" s="41">
        <v>90</v>
      </c>
      <c r="M23" s="41">
        <v>6</v>
      </c>
      <c r="N23" s="41">
        <v>84</v>
      </c>
      <c r="O23" s="41">
        <v>2</v>
      </c>
      <c r="P23" s="41">
        <v>0</v>
      </c>
      <c r="Q23" s="41">
        <v>2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158</v>
      </c>
      <c r="AB23" s="41">
        <v>43</v>
      </c>
      <c r="AC23" s="41">
        <v>115</v>
      </c>
      <c r="AD23" s="4">
        <v>176</v>
      </c>
      <c r="AE23" s="4">
        <v>105</v>
      </c>
      <c r="AF23" s="4">
        <v>71</v>
      </c>
      <c r="AG23" s="41">
        <v>149</v>
      </c>
      <c r="AH23" s="41">
        <v>91</v>
      </c>
      <c r="AI23" s="41">
        <v>58</v>
      </c>
      <c r="AJ23" s="41">
        <v>27</v>
      </c>
      <c r="AK23" s="41">
        <v>14</v>
      </c>
      <c r="AL23" s="41">
        <v>13</v>
      </c>
      <c r="AM23" s="41">
        <v>2</v>
      </c>
      <c r="AN23" s="41">
        <v>1</v>
      </c>
      <c r="AO23" s="41">
        <v>1</v>
      </c>
      <c r="AP23" s="41">
        <v>80</v>
      </c>
      <c r="AQ23" s="41">
        <v>29</v>
      </c>
      <c r="AR23" s="41">
        <v>51</v>
      </c>
      <c r="AS23" s="41">
        <v>31</v>
      </c>
      <c r="AT23" s="41">
        <v>6</v>
      </c>
      <c r="AU23" s="41">
        <v>25</v>
      </c>
      <c r="AV23" s="41">
        <v>161</v>
      </c>
      <c r="AW23" s="41">
        <v>41</v>
      </c>
      <c r="AX23" s="41">
        <v>120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2:58" ht="13.5" customHeight="1">
      <c r="B24" s="17" t="s">
        <v>6</v>
      </c>
      <c r="C24" s="41">
        <v>1131</v>
      </c>
      <c r="D24" s="41">
        <v>395</v>
      </c>
      <c r="E24" s="41">
        <v>736</v>
      </c>
      <c r="F24" s="41">
        <v>781</v>
      </c>
      <c r="G24" s="41">
        <v>265</v>
      </c>
      <c r="H24" s="41">
        <v>516</v>
      </c>
      <c r="I24" s="41">
        <v>709</v>
      </c>
      <c r="J24" s="41">
        <v>259</v>
      </c>
      <c r="K24" s="41">
        <v>450</v>
      </c>
      <c r="L24" s="41">
        <v>72</v>
      </c>
      <c r="M24" s="41">
        <v>6</v>
      </c>
      <c r="N24" s="41">
        <v>66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134</v>
      </c>
      <c r="AB24" s="41">
        <v>41</v>
      </c>
      <c r="AC24" s="41">
        <v>93</v>
      </c>
      <c r="AD24" s="4">
        <v>15</v>
      </c>
      <c r="AE24" s="4">
        <v>6</v>
      </c>
      <c r="AF24" s="4">
        <v>9</v>
      </c>
      <c r="AG24" s="41">
        <v>7</v>
      </c>
      <c r="AH24" s="41">
        <v>4</v>
      </c>
      <c r="AI24" s="41">
        <v>3</v>
      </c>
      <c r="AJ24" s="41">
        <v>8</v>
      </c>
      <c r="AK24" s="41">
        <v>2</v>
      </c>
      <c r="AL24" s="41">
        <v>6</v>
      </c>
      <c r="AM24" s="41">
        <v>6</v>
      </c>
      <c r="AN24" s="41">
        <v>1</v>
      </c>
      <c r="AO24" s="41">
        <v>5</v>
      </c>
      <c r="AP24" s="41">
        <v>80</v>
      </c>
      <c r="AQ24" s="41">
        <v>26</v>
      </c>
      <c r="AR24" s="41">
        <v>54</v>
      </c>
      <c r="AS24" s="41">
        <v>6</v>
      </c>
      <c r="AT24" s="41">
        <v>0</v>
      </c>
      <c r="AU24" s="41">
        <v>6</v>
      </c>
      <c r="AV24" s="41">
        <v>109</v>
      </c>
      <c r="AW24" s="41">
        <v>56</v>
      </c>
      <c r="AX24" s="41">
        <v>53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</row>
    <row r="25" spans="2:58" ht="13.5" customHeight="1">
      <c r="B25" s="17" t="s">
        <v>7</v>
      </c>
      <c r="C25" s="41">
        <v>770</v>
      </c>
      <c r="D25" s="41">
        <v>361</v>
      </c>
      <c r="E25" s="41">
        <v>409</v>
      </c>
      <c r="F25" s="41">
        <v>489</v>
      </c>
      <c r="G25" s="41">
        <v>237</v>
      </c>
      <c r="H25" s="41">
        <v>252</v>
      </c>
      <c r="I25" s="41">
        <v>444</v>
      </c>
      <c r="J25" s="41">
        <v>235</v>
      </c>
      <c r="K25" s="41">
        <v>209</v>
      </c>
      <c r="L25" s="41">
        <v>45</v>
      </c>
      <c r="M25" s="41">
        <v>2</v>
      </c>
      <c r="N25" s="41">
        <v>43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96</v>
      </c>
      <c r="AB25" s="41">
        <v>28</v>
      </c>
      <c r="AC25" s="41">
        <v>68</v>
      </c>
      <c r="AD25" s="4">
        <v>9</v>
      </c>
      <c r="AE25" s="4">
        <v>2</v>
      </c>
      <c r="AF25" s="4">
        <v>7</v>
      </c>
      <c r="AG25" s="41">
        <v>2</v>
      </c>
      <c r="AH25" s="41">
        <v>0</v>
      </c>
      <c r="AI25" s="41">
        <v>2</v>
      </c>
      <c r="AJ25" s="41">
        <v>7</v>
      </c>
      <c r="AK25" s="41">
        <v>2</v>
      </c>
      <c r="AL25" s="41">
        <v>5</v>
      </c>
      <c r="AM25" s="41">
        <v>7</v>
      </c>
      <c r="AN25" s="41">
        <v>7</v>
      </c>
      <c r="AO25" s="41">
        <v>0</v>
      </c>
      <c r="AP25" s="41">
        <v>30</v>
      </c>
      <c r="AQ25" s="41">
        <v>15</v>
      </c>
      <c r="AR25" s="41">
        <v>15</v>
      </c>
      <c r="AS25" s="41">
        <v>1</v>
      </c>
      <c r="AT25" s="41">
        <v>0</v>
      </c>
      <c r="AU25" s="41">
        <v>1</v>
      </c>
      <c r="AV25" s="41">
        <v>138</v>
      </c>
      <c r="AW25" s="41">
        <v>72</v>
      </c>
      <c r="AX25" s="41">
        <v>66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</row>
    <row r="26" spans="2:58" ht="13.5" customHeight="1">
      <c r="B26" s="17" t="s">
        <v>8</v>
      </c>
      <c r="C26" s="41">
        <v>1262</v>
      </c>
      <c r="D26" s="41">
        <v>668</v>
      </c>
      <c r="E26" s="41">
        <v>594</v>
      </c>
      <c r="F26" s="41">
        <v>670</v>
      </c>
      <c r="G26" s="41">
        <v>349</v>
      </c>
      <c r="H26" s="41">
        <v>321</v>
      </c>
      <c r="I26" s="41">
        <v>634</v>
      </c>
      <c r="J26" s="41">
        <v>348</v>
      </c>
      <c r="K26" s="41">
        <v>286</v>
      </c>
      <c r="L26" s="41">
        <v>35</v>
      </c>
      <c r="M26" s="41">
        <v>1</v>
      </c>
      <c r="N26" s="41">
        <v>34</v>
      </c>
      <c r="O26" s="41">
        <v>1</v>
      </c>
      <c r="P26" s="41">
        <v>0</v>
      </c>
      <c r="Q26" s="41">
        <v>1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147</v>
      </c>
      <c r="AB26" s="41">
        <v>68</v>
      </c>
      <c r="AC26" s="41">
        <v>79</v>
      </c>
      <c r="AD26" s="4">
        <v>166</v>
      </c>
      <c r="AE26" s="4">
        <v>106</v>
      </c>
      <c r="AF26" s="4">
        <v>60</v>
      </c>
      <c r="AG26" s="41">
        <v>155</v>
      </c>
      <c r="AH26" s="41">
        <v>97</v>
      </c>
      <c r="AI26" s="41">
        <v>58</v>
      </c>
      <c r="AJ26" s="41">
        <v>11</v>
      </c>
      <c r="AK26" s="41">
        <v>9</v>
      </c>
      <c r="AL26" s="41">
        <v>2</v>
      </c>
      <c r="AM26" s="41">
        <v>12</v>
      </c>
      <c r="AN26" s="41">
        <v>9</v>
      </c>
      <c r="AO26" s="41">
        <v>3</v>
      </c>
      <c r="AP26" s="41">
        <v>197</v>
      </c>
      <c r="AQ26" s="41">
        <v>106</v>
      </c>
      <c r="AR26" s="41">
        <v>91</v>
      </c>
      <c r="AS26" s="41">
        <v>0</v>
      </c>
      <c r="AT26" s="41">
        <v>0</v>
      </c>
      <c r="AU26" s="41">
        <v>0</v>
      </c>
      <c r="AV26" s="41">
        <v>70</v>
      </c>
      <c r="AW26" s="41">
        <v>30</v>
      </c>
      <c r="AX26" s="41">
        <v>40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2:58" ht="13.5" customHeight="1">
      <c r="B27" s="17" t="s">
        <v>9</v>
      </c>
      <c r="C27" s="41">
        <v>1652</v>
      </c>
      <c r="D27" s="41">
        <v>914</v>
      </c>
      <c r="E27" s="41">
        <v>738</v>
      </c>
      <c r="F27" s="41">
        <v>1048</v>
      </c>
      <c r="G27" s="41">
        <v>619</v>
      </c>
      <c r="H27" s="41">
        <v>429</v>
      </c>
      <c r="I27" s="41">
        <v>960</v>
      </c>
      <c r="J27" s="41">
        <v>612</v>
      </c>
      <c r="K27" s="41">
        <v>348</v>
      </c>
      <c r="L27" s="41">
        <v>86</v>
      </c>
      <c r="M27" s="41">
        <v>7</v>
      </c>
      <c r="N27" s="41">
        <v>79</v>
      </c>
      <c r="O27" s="41">
        <v>2</v>
      </c>
      <c r="P27" s="41">
        <v>0</v>
      </c>
      <c r="Q27" s="41">
        <v>2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269</v>
      </c>
      <c r="AB27" s="41">
        <v>93</v>
      </c>
      <c r="AC27" s="41">
        <v>176</v>
      </c>
      <c r="AD27" s="4">
        <v>54</v>
      </c>
      <c r="AE27" s="4">
        <v>38</v>
      </c>
      <c r="AF27" s="4">
        <v>16</v>
      </c>
      <c r="AG27" s="41">
        <v>53</v>
      </c>
      <c r="AH27" s="41">
        <v>38</v>
      </c>
      <c r="AI27" s="41">
        <v>15</v>
      </c>
      <c r="AJ27" s="41">
        <v>1</v>
      </c>
      <c r="AK27" s="41">
        <v>0</v>
      </c>
      <c r="AL27" s="41">
        <v>1</v>
      </c>
      <c r="AM27" s="41">
        <v>13</v>
      </c>
      <c r="AN27" s="41">
        <v>11</v>
      </c>
      <c r="AO27" s="41">
        <v>2</v>
      </c>
      <c r="AP27" s="41">
        <v>81</v>
      </c>
      <c r="AQ27" s="41">
        <v>39</v>
      </c>
      <c r="AR27" s="41">
        <v>42</v>
      </c>
      <c r="AS27" s="41">
        <v>66</v>
      </c>
      <c r="AT27" s="41">
        <v>32</v>
      </c>
      <c r="AU27" s="41">
        <v>34</v>
      </c>
      <c r="AV27" s="41">
        <v>121</v>
      </c>
      <c r="AW27" s="41">
        <v>82</v>
      </c>
      <c r="AX27" s="41">
        <v>39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2:58" ht="13.5" customHeight="1">
      <c r="B28" s="17" t="s">
        <v>10</v>
      </c>
      <c r="C28" s="41">
        <v>946</v>
      </c>
      <c r="D28" s="41">
        <v>615</v>
      </c>
      <c r="E28" s="41">
        <v>331</v>
      </c>
      <c r="F28" s="41">
        <v>409</v>
      </c>
      <c r="G28" s="41">
        <v>235</v>
      </c>
      <c r="H28" s="41">
        <v>174</v>
      </c>
      <c r="I28" s="41">
        <v>363</v>
      </c>
      <c r="J28" s="41">
        <v>228</v>
      </c>
      <c r="K28" s="41">
        <v>135</v>
      </c>
      <c r="L28" s="41">
        <v>46</v>
      </c>
      <c r="M28" s="41">
        <v>7</v>
      </c>
      <c r="N28" s="41">
        <v>39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172</v>
      </c>
      <c r="AB28" s="41">
        <v>97</v>
      </c>
      <c r="AC28" s="41">
        <v>75</v>
      </c>
      <c r="AD28" s="4">
        <v>3</v>
      </c>
      <c r="AE28" s="4">
        <v>0</v>
      </c>
      <c r="AF28" s="4">
        <v>3</v>
      </c>
      <c r="AG28" s="41">
        <v>0</v>
      </c>
      <c r="AH28" s="41">
        <v>0</v>
      </c>
      <c r="AI28" s="41">
        <v>0</v>
      </c>
      <c r="AJ28" s="41">
        <v>3</v>
      </c>
      <c r="AK28" s="41">
        <v>0</v>
      </c>
      <c r="AL28" s="41">
        <v>3</v>
      </c>
      <c r="AM28" s="41">
        <v>3</v>
      </c>
      <c r="AN28" s="41">
        <v>3</v>
      </c>
      <c r="AO28" s="41">
        <v>0</v>
      </c>
      <c r="AP28" s="41">
        <v>205</v>
      </c>
      <c r="AQ28" s="41">
        <v>178</v>
      </c>
      <c r="AR28" s="41">
        <v>27</v>
      </c>
      <c r="AS28" s="41">
        <v>13</v>
      </c>
      <c r="AT28" s="41">
        <v>12</v>
      </c>
      <c r="AU28" s="41">
        <v>1</v>
      </c>
      <c r="AV28" s="41">
        <v>141</v>
      </c>
      <c r="AW28" s="41">
        <v>90</v>
      </c>
      <c r="AX28" s="41">
        <v>51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</row>
    <row r="29" spans="2:58" ht="13.5" customHeight="1">
      <c r="B29" s="17" t="s">
        <v>11</v>
      </c>
      <c r="C29" s="41">
        <v>1685</v>
      </c>
      <c r="D29" s="41">
        <v>1142</v>
      </c>
      <c r="E29" s="41">
        <v>543</v>
      </c>
      <c r="F29" s="41">
        <v>1064</v>
      </c>
      <c r="G29" s="41">
        <v>744</v>
      </c>
      <c r="H29" s="41">
        <v>320</v>
      </c>
      <c r="I29" s="41">
        <v>1003</v>
      </c>
      <c r="J29" s="41">
        <v>734</v>
      </c>
      <c r="K29" s="41">
        <v>269</v>
      </c>
      <c r="L29" s="41">
        <v>60</v>
      </c>
      <c r="M29" s="41">
        <v>10</v>
      </c>
      <c r="N29" s="41">
        <v>50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1</v>
      </c>
      <c r="V29" s="41">
        <v>0</v>
      </c>
      <c r="W29" s="41">
        <v>1</v>
      </c>
      <c r="X29" s="41">
        <v>0</v>
      </c>
      <c r="Y29" s="41">
        <v>0</v>
      </c>
      <c r="Z29" s="41">
        <v>0</v>
      </c>
      <c r="AA29" s="41">
        <v>235</v>
      </c>
      <c r="AB29" s="41">
        <v>120</v>
      </c>
      <c r="AC29" s="41">
        <v>115</v>
      </c>
      <c r="AD29" s="4">
        <v>192</v>
      </c>
      <c r="AE29" s="4">
        <v>163</v>
      </c>
      <c r="AF29" s="4">
        <v>29</v>
      </c>
      <c r="AG29" s="41">
        <v>164</v>
      </c>
      <c r="AH29" s="41">
        <v>148</v>
      </c>
      <c r="AI29" s="41">
        <v>16</v>
      </c>
      <c r="AJ29" s="41">
        <v>28</v>
      </c>
      <c r="AK29" s="41">
        <v>15</v>
      </c>
      <c r="AL29" s="41">
        <v>13</v>
      </c>
      <c r="AM29" s="41">
        <v>6</v>
      </c>
      <c r="AN29" s="41">
        <v>6</v>
      </c>
      <c r="AO29" s="41">
        <v>0</v>
      </c>
      <c r="AP29" s="41">
        <v>103</v>
      </c>
      <c r="AQ29" s="41">
        <v>76</v>
      </c>
      <c r="AR29" s="41">
        <v>27</v>
      </c>
      <c r="AS29" s="41">
        <v>5</v>
      </c>
      <c r="AT29" s="41">
        <v>2</v>
      </c>
      <c r="AU29" s="41">
        <v>3</v>
      </c>
      <c r="AV29" s="41">
        <v>80</v>
      </c>
      <c r="AW29" s="41">
        <v>31</v>
      </c>
      <c r="AX29" s="41">
        <v>49</v>
      </c>
      <c r="AY29" s="41">
        <v>0</v>
      </c>
      <c r="AZ29" s="41">
        <v>0</v>
      </c>
      <c r="BA29" s="41">
        <v>0</v>
      </c>
      <c r="BB29" s="41">
        <v>1</v>
      </c>
      <c r="BC29" s="41">
        <v>0</v>
      </c>
      <c r="BD29" s="41">
        <v>1</v>
      </c>
      <c r="BE29" s="41">
        <v>0</v>
      </c>
      <c r="BF29" s="41">
        <v>0</v>
      </c>
    </row>
    <row r="30" spans="2:58" ht="13.5" customHeight="1">
      <c r="B30" s="17" t="s">
        <v>12</v>
      </c>
      <c r="C30" s="41">
        <v>2413</v>
      </c>
      <c r="D30" s="41">
        <v>1740</v>
      </c>
      <c r="E30" s="41">
        <v>673</v>
      </c>
      <c r="F30" s="41">
        <v>1891</v>
      </c>
      <c r="G30" s="41">
        <v>1463</v>
      </c>
      <c r="H30" s="41">
        <v>428</v>
      </c>
      <c r="I30" s="41">
        <v>1792</v>
      </c>
      <c r="J30" s="41">
        <v>1450</v>
      </c>
      <c r="K30" s="41">
        <v>342</v>
      </c>
      <c r="L30" s="41">
        <v>99</v>
      </c>
      <c r="M30" s="41">
        <v>13</v>
      </c>
      <c r="N30" s="41">
        <v>86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219</v>
      </c>
      <c r="AB30" s="41">
        <v>96</v>
      </c>
      <c r="AC30" s="41">
        <v>123</v>
      </c>
      <c r="AD30" s="4">
        <v>64</v>
      </c>
      <c r="AE30" s="4">
        <v>31</v>
      </c>
      <c r="AF30" s="4">
        <v>33</v>
      </c>
      <c r="AG30" s="41">
        <v>56</v>
      </c>
      <c r="AH30" s="41">
        <v>28</v>
      </c>
      <c r="AI30" s="41">
        <v>28</v>
      </c>
      <c r="AJ30" s="41">
        <v>8</v>
      </c>
      <c r="AK30" s="41">
        <v>3</v>
      </c>
      <c r="AL30" s="41">
        <v>5</v>
      </c>
      <c r="AM30" s="41">
        <v>16</v>
      </c>
      <c r="AN30" s="41">
        <v>13</v>
      </c>
      <c r="AO30" s="41">
        <v>3</v>
      </c>
      <c r="AP30" s="41">
        <v>90</v>
      </c>
      <c r="AQ30" s="41">
        <v>51</v>
      </c>
      <c r="AR30" s="41">
        <v>39</v>
      </c>
      <c r="AS30" s="41">
        <v>6</v>
      </c>
      <c r="AT30" s="41">
        <v>2</v>
      </c>
      <c r="AU30" s="41">
        <v>4</v>
      </c>
      <c r="AV30" s="41">
        <v>127</v>
      </c>
      <c r="AW30" s="41">
        <v>84</v>
      </c>
      <c r="AX30" s="41">
        <v>43</v>
      </c>
      <c r="AY30" s="41">
        <v>0</v>
      </c>
      <c r="AZ30" s="41">
        <v>0</v>
      </c>
      <c r="BA30" s="41">
        <v>0</v>
      </c>
      <c r="BB30" s="41">
        <v>1</v>
      </c>
      <c r="BC30" s="41">
        <v>0</v>
      </c>
      <c r="BD30" s="41">
        <v>1</v>
      </c>
      <c r="BE30" s="41">
        <v>0</v>
      </c>
      <c r="BF30" s="41">
        <v>0</v>
      </c>
    </row>
    <row r="31" spans="2:58" ht="13.5" customHeight="1">
      <c r="B31" s="17" t="s">
        <v>13</v>
      </c>
      <c r="C31" s="41">
        <v>1116</v>
      </c>
      <c r="D31" s="41">
        <v>507</v>
      </c>
      <c r="E31" s="41">
        <v>609</v>
      </c>
      <c r="F31" s="41">
        <v>703</v>
      </c>
      <c r="G31" s="41">
        <v>319</v>
      </c>
      <c r="H31" s="41">
        <v>384</v>
      </c>
      <c r="I31" s="41">
        <v>633</v>
      </c>
      <c r="J31" s="41">
        <v>315</v>
      </c>
      <c r="K31" s="41">
        <v>318</v>
      </c>
      <c r="L31" s="41">
        <v>67</v>
      </c>
      <c r="M31" s="41">
        <v>2</v>
      </c>
      <c r="N31" s="41">
        <v>65</v>
      </c>
      <c r="O31" s="41">
        <v>3</v>
      </c>
      <c r="P31" s="41">
        <v>2</v>
      </c>
      <c r="Q31" s="41">
        <v>1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170</v>
      </c>
      <c r="AB31" s="41">
        <v>62</v>
      </c>
      <c r="AC31" s="41">
        <v>108</v>
      </c>
      <c r="AD31" s="4">
        <v>18</v>
      </c>
      <c r="AE31" s="4">
        <v>13</v>
      </c>
      <c r="AF31" s="4">
        <v>5</v>
      </c>
      <c r="AG31" s="41">
        <v>11</v>
      </c>
      <c r="AH31" s="41">
        <v>9</v>
      </c>
      <c r="AI31" s="41">
        <v>2</v>
      </c>
      <c r="AJ31" s="41">
        <v>7</v>
      </c>
      <c r="AK31" s="41">
        <v>4</v>
      </c>
      <c r="AL31" s="41">
        <v>3</v>
      </c>
      <c r="AM31" s="41">
        <v>10</v>
      </c>
      <c r="AN31" s="41">
        <v>6</v>
      </c>
      <c r="AO31" s="41">
        <v>4</v>
      </c>
      <c r="AP31" s="41">
        <v>42</v>
      </c>
      <c r="AQ31" s="41">
        <v>17</v>
      </c>
      <c r="AR31" s="41">
        <v>25</v>
      </c>
      <c r="AS31" s="41">
        <v>29</v>
      </c>
      <c r="AT31" s="41">
        <v>11</v>
      </c>
      <c r="AU31" s="41">
        <v>18</v>
      </c>
      <c r="AV31" s="41">
        <v>144</v>
      </c>
      <c r="AW31" s="41">
        <v>79</v>
      </c>
      <c r="AX31" s="41">
        <v>65</v>
      </c>
      <c r="AY31" s="41">
        <v>0</v>
      </c>
      <c r="AZ31" s="41">
        <v>0</v>
      </c>
      <c r="BA31" s="41">
        <v>0</v>
      </c>
      <c r="BB31" s="41">
        <v>1</v>
      </c>
      <c r="BC31" s="41">
        <v>1</v>
      </c>
      <c r="BD31" s="41">
        <v>0</v>
      </c>
      <c r="BE31" s="41">
        <v>0</v>
      </c>
      <c r="BF31" s="41">
        <v>0</v>
      </c>
    </row>
    <row r="32" spans="2:58" ht="13.5" customHeight="1">
      <c r="B32" s="17" t="s">
        <v>14</v>
      </c>
      <c r="C32" s="41">
        <v>2022</v>
      </c>
      <c r="D32" s="41">
        <v>1180</v>
      </c>
      <c r="E32" s="41">
        <v>842</v>
      </c>
      <c r="F32" s="41">
        <v>1180</v>
      </c>
      <c r="G32" s="41">
        <v>620</v>
      </c>
      <c r="H32" s="41">
        <v>560</v>
      </c>
      <c r="I32" s="41">
        <v>1138</v>
      </c>
      <c r="J32" s="41">
        <v>620</v>
      </c>
      <c r="K32" s="41">
        <v>518</v>
      </c>
      <c r="L32" s="41">
        <v>42</v>
      </c>
      <c r="M32" s="41">
        <v>0</v>
      </c>
      <c r="N32" s="41">
        <v>42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107</v>
      </c>
      <c r="AB32" s="41">
        <v>30</v>
      </c>
      <c r="AC32" s="41">
        <v>77</v>
      </c>
      <c r="AD32" s="4">
        <v>554</v>
      </c>
      <c r="AE32" s="4">
        <v>441</v>
      </c>
      <c r="AF32" s="4">
        <v>113</v>
      </c>
      <c r="AG32" s="41">
        <v>552</v>
      </c>
      <c r="AH32" s="41">
        <v>440</v>
      </c>
      <c r="AI32" s="41">
        <v>112</v>
      </c>
      <c r="AJ32" s="41">
        <v>2</v>
      </c>
      <c r="AK32" s="41">
        <v>1</v>
      </c>
      <c r="AL32" s="41">
        <v>1</v>
      </c>
      <c r="AM32" s="41">
        <v>7</v>
      </c>
      <c r="AN32" s="41">
        <v>5</v>
      </c>
      <c r="AO32" s="41">
        <v>2</v>
      </c>
      <c r="AP32" s="41">
        <v>58</v>
      </c>
      <c r="AQ32" s="41">
        <v>34</v>
      </c>
      <c r="AR32" s="41">
        <v>24</v>
      </c>
      <c r="AS32" s="41">
        <v>29</v>
      </c>
      <c r="AT32" s="41">
        <v>6</v>
      </c>
      <c r="AU32" s="41">
        <v>23</v>
      </c>
      <c r="AV32" s="41">
        <v>87</v>
      </c>
      <c r="AW32" s="41">
        <v>44</v>
      </c>
      <c r="AX32" s="41">
        <v>43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2:58" ht="13.5" customHeight="1">
      <c r="B33" s="17" t="s">
        <v>15</v>
      </c>
      <c r="C33" s="41">
        <v>1056</v>
      </c>
      <c r="D33" s="41">
        <v>612</v>
      </c>
      <c r="E33" s="41">
        <v>444</v>
      </c>
      <c r="F33" s="41">
        <v>705</v>
      </c>
      <c r="G33" s="41">
        <v>411</v>
      </c>
      <c r="H33" s="41">
        <v>294</v>
      </c>
      <c r="I33" s="41">
        <v>645</v>
      </c>
      <c r="J33" s="41">
        <v>410</v>
      </c>
      <c r="K33" s="41">
        <v>235</v>
      </c>
      <c r="L33" s="41">
        <v>60</v>
      </c>
      <c r="M33" s="41">
        <v>1</v>
      </c>
      <c r="N33" s="41">
        <v>59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172</v>
      </c>
      <c r="AB33" s="41">
        <v>88</v>
      </c>
      <c r="AC33" s="41">
        <v>84</v>
      </c>
      <c r="AD33" s="4">
        <v>74</v>
      </c>
      <c r="AE33" s="4">
        <v>59</v>
      </c>
      <c r="AF33" s="4">
        <v>15</v>
      </c>
      <c r="AG33" s="41">
        <v>70</v>
      </c>
      <c r="AH33" s="41">
        <v>57</v>
      </c>
      <c r="AI33" s="41">
        <v>13</v>
      </c>
      <c r="AJ33" s="41">
        <v>4</v>
      </c>
      <c r="AK33" s="41">
        <v>2</v>
      </c>
      <c r="AL33" s="41">
        <v>2</v>
      </c>
      <c r="AM33" s="41">
        <v>0</v>
      </c>
      <c r="AN33" s="41">
        <v>0</v>
      </c>
      <c r="AO33" s="41">
        <v>0</v>
      </c>
      <c r="AP33" s="41">
        <v>22</v>
      </c>
      <c r="AQ33" s="41">
        <v>11</v>
      </c>
      <c r="AR33" s="41">
        <v>11</v>
      </c>
      <c r="AS33" s="41">
        <v>0</v>
      </c>
      <c r="AT33" s="41">
        <v>0</v>
      </c>
      <c r="AU33" s="41">
        <v>0</v>
      </c>
      <c r="AV33" s="41">
        <v>83</v>
      </c>
      <c r="AW33" s="41">
        <v>43</v>
      </c>
      <c r="AX33" s="41">
        <v>40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</row>
    <row r="34" spans="2:58" ht="13.5" customHeight="1">
      <c r="B34" s="17" t="s">
        <v>16</v>
      </c>
      <c r="C34" s="41">
        <v>1178</v>
      </c>
      <c r="D34" s="41">
        <v>521</v>
      </c>
      <c r="E34" s="41">
        <v>657</v>
      </c>
      <c r="F34" s="41">
        <v>673</v>
      </c>
      <c r="G34" s="41">
        <v>314</v>
      </c>
      <c r="H34" s="41">
        <v>359</v>
      </c>
      <c r="I34" s="41">
        <v>580</v>
      </c>
      <c r="J34" s="41">
        <v>308</v>
      </c>
      <c r="K34" s="41">
        <v>272</v>
      </c>
      <c r="L34" s="41">
        <v>89</v>
      </c>
      <c r="M34" s="41">
        <v>3</v>
      </c>
      <c r="N34" s="41">
        <v>86</v>
      </c>
      <c r="O34" s="41">
        <v>1</v>
      </c>
      <c r="P34" s="41">
        <v>1</v>
      </c>
      <c r="Q34" s="41">
        <v>0</v>
      </c>
      <c r="R34" s="41">
        <v>0</v>
      </c>
      <c r="S34" s="41">
        <v>0</v>
      </c>
      <c r="T34" s="41">
        <v>0</v>
      </c>
      <c r="U34" s="41">
        <v>3</v>
      </c>
      <c r="V34" s="41">
        <v>2</v>
      </c>
      <c r="W34" s="41">
        <v>1</v>
      </c>
      <c r="X34" s="41">
        <v>0</v>
      </c>
      <c r="Y34" s="41">
        <v>0</v>
      </c>
      <c r="Z34" s="41">
        <v>0</v>
      </c>
      <c r="AA34" s="41">
        <v>176</v>
      </c>
      <c r="AB34" s="41">
        <v>46</v>
      </c>
      <c r="AC34" s="41">
        <v>130</v>
      </c>
      <c r="AD34" s="4">
        <v>113</v>
      </c>
      <c r="AE34" s="4">
        <v>71</v>
      </c>
      <c r="AF34" s="4">
        <v>42</v>
      </c>
      <c r="AG34" s="41">
        <v>95</v>
      </c>
      <c r="AH34" s="41">
        <v>61</v>
      </c>
      <c r="AI34" s="41">
        <v>34</v>
      </c>
      <c r="AJ34" s="41">
        <v>18</v>
      </c>
      <c r="AK34" s="41">
        <v>10</v>
      </c>
      <c r="AL34" s="41">
        <v>8</v>
      </c>
      <c r="AM34" s="41">
        <v>12</v>
      </c>
      <c r="AN34" s="41">
        <v>8</v>
      </c>
      <c r="AO34" s="41">
        <v>4</v>
      </c>
      <c r="AP34" s="41">
        <v>65</v>
      </c>
      <c r="AQ34" s="41">
        <v>29</v>
      </c>
      <c r="AR34" s="41">
        <v>36</v>
      </c>
      <c r="AS34" s="41">
        <v>32</v>
      </c>
      <c r="AT34" s="41">
        <v>8</v>
      </c>
      <c r="AU34" s="41">
        <v>24</v>
      </c>
      <c r="AV34" s="41">
        <v>107</v>
      </c>
      <c r="AW34" s="41">
        <v>45</v>
      </c>
      <c r="AX34" s="41">
        <v>62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2:58" ht="13.5" customHeight="1">
      <c r="B35" s="17" t="s">
        <v>17</v>
      </c>
      <c r="C35" s="41">
        <v>1096</v>
      </c>
      <c r="D35" s="41">
        <v>613</v>
      </c>
      <c r="E35" s="41">
        <v>483</v>
      </c>
      <c r="F35" s="41">
        <v>850</v>
      </c>
      <c r="G35" s="41">
        <v>450</v>
      </c>
      <c r="H35" s="41">
        <v>400</v>
      </c>
      <c r="I35" s="41">
        <v>817</v>
      </c>
      <c r="J35" s="41">
        <v>449</v>
      </c>
      <c r="K35" s="41">
        <v>368</v>
      </c>
      <c r="L35" s="41">
        <v>33</v>
      </c>
      <c r="M35" s="41">
        <v>1</v>
      </c>
      <c r="N35" s="41">
        <v>32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73</v>
      </c>
      <c r="AB35" s="41">
        <v>27</v>
      </c>
      <c r="AC35" s="41">
        <v>46</v>
      </c>
      <c r="AD35" s="4">
        <v>105</v>
      </c>
      <c r="AE35" s="4">
        <v>81</v>
      </c>
      <c r="AF35" s="4">
        <v>24</v>
      </c>
      <c r="AG35" s="41">
        <v>75</v>
      </c>
      <c r="AH35" s="41">
        <v>61</v>
      </c>
      <c r="AI35" s="41">
        <v>14</v>
      </c>
      <c r="AJ35" s="41">
        <v>30</v>
      </c>
      <c r="AK35" s="41">
        <v>20</v>
      </c>
      <c r="AL35" s="41">
        <v>10</v>
      </c>
      <c r="AM35" s="41">
        <v>0</v>
      </c>
      <c r="AN35" s="41">
        <v>0</v>
      </c>
      <c r="AO35" s="41">
        <v>0</v>
      </c>
      <c r="AP35" s="41">
        <v>3</v>
      </c>
      <c r="AQ35" s="41">
        <v>2</v>
      </c>
      <c r="AR35" s="41">
        <v>1</v>
      </c>
      <c r="AS35" s="41">
        <v>0</v>
      </c>
      <c r="AT35" s="41">
        <v>0</v>
      </c>
      <c r="AU35" s="41">
        <v>0</v>
      </c>
      <c r="AV35" s="41">
        <v>65</v>
      </c>
      <c r="AW35" s="41">
        <v>53</v>
      </c>
      <c r="AX35" s="41">
        <v>12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2:58" ht="13.5" customHeight="1">
      <c r="B36" s="17" t="s">
        <v>18</v>
      </c>
      <c r="C36" s="41">
        <v>448</v>
      </c>
      <c r="D36" s="41">
        <v>178</v>
      </c>
      <c r="E36" s="41">
        <v>270</v>
      </c>
      <c r="F36" s="41">
        <v>295</v>
      </c>
      <c r="G36" s="41">
        <v>135</v>
      </c>
      <c r="H36" s="41">
        <v>160</v>
      </c>
      <c r="I36" s="41">
        <v>258</v>
      </c>
      <c r="J36" s="41">
        <v>135</v>
      </c>
      <c r="K36" s="41">
        <v>123</v>
      </c>
      <c r="L36" s="41">
        <v>37</v>
      </c>
      <c r="M36" s="41">
        <v>0</v>
      </c>
      <c r="N36" s="41">
        <v>37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86</v>
      </c>
      <c r="AB36" s="41">
        <v>15</v>
      </c>
      <c r="AC36" s="41">
        <v>71</v>
      </c>
      <c r="AD36" s="4">
        <v>2</v>
      </c>
      <c r="AE36" s="4">
        <v>0</v>
      </c>
      <c r="AF36" s="4">
        <v>2</v>
      </c>
      <c r="AG36" s="41">
        <v>1</v>
      </c>
      <c r="AH36" s="41">
        <v>0</v>
      </c>
      <c r="AI36" s="41">
        <v>1</v>
      </c>
      <c r="AJ36" s="41">
        <v>1</v>
      </c>
      <c r="AK36" s="41">
        <v>0</v>
      </c>
      <c r="AL36" s="41">
        <v>1</v>
      </c>
      <c r="AM36" s="41">
        <v>2</v>
      </c>
      <c r="AN36" s="41">
        <v>1</v>
      </c>
      <c r="AO36" s="41">
        <v>1</v>
      </c>
      <c r="AP36" s="41">
        <v>18</v>
      </c>
      <c r="AQ36" s="41">
        <v>6</v>
      </c>
      <c r="AR36" s="41">
        <v>12</v>
      </c>
      <c r="AS36" s="41">
        <v>0</v>
      </c>
      <c r="AT36" s="41">
        <v>0</v>
      </c>
      <c r="AU36" s="41">
        <v>0</v>
      </c>
      <c r="AV36" s="41">
        <v>45</v>
      </c>
      <c r="AW36" s="41">
        <v>21</v>
      </c>
      <c r="AX36" s="41">
        <v>24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</row>
    <row r="37" spans="2:58" ht="13.5" customHeight="1">
      <c r="B37" s="17" t="s">
        <v>19</v>
      </c>
      <c r="C37" s="41">
        <v>1054</v>
      </c>
      <c r="D37" s="41">
        <v>601</v>
      </c>
      <c r="E37" s="41">
        <v>453</v>
      </c>
      <c r="F37" s="41">
        <v>743</v>
      </c>
      <c r="G37" s="41">
        <v>437</v>
      </c>
      <c r="H37" s="41">
        <v>306</v>
      </c>
      <c r="I37" s="41">
        <v>685</v>
      </c>
      <c r="J37" s="41">
        <v>434</v>
      </c>
      <c r="K37" s="41">
        <v>251</v>
      </c>
      <c r="L37" s="41">
        <v>58</v>
      </c>
      <c r="M37" s="41">
        <v>3</v>
      </c>
      <c r="N37" s="41">
        <v>55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137</v>
      </c>
      <c r="AB37" s="41">
        <v>52</v>
      </c>
      <c r="AC37" s="41">
        <v>85</v>
      </c>
      <c r="AD37" s="4">
        <v>77</v>
      </c>
      <c r="AE37" s="4">
        <v>58</v>
      </c>
      <c r="AF37" s="4">
        <v>19</v>
      </c>
      <c r="AG37" s="41">
        <v>75</v>
      </c>
      <c r="AH37" s="41">
        <v>58</v>
      </c>
      <c r="AI37" s="41">
        <v>17</v>
      </c>
      <c r="AJ37" s="41">
        <v>2</v>
      </c>
      <c r="AK37" s="41">
        <v>0</v>
      </c>
      <c r="AL37" s="41">
        <v>2</v>
      </c>
      <c r="AM37" s="41">
        <v>6</v>
      </c>
      <c r="AN37" s="41">
        <v>5</v>
      </c>
      <c r="AO37" s="41">
        <v>1</v>
      </c>
      <c r="AP37" s="41">
        <v>42</v>
      </c>
      <c r="AQ37" s="41">
        <v>21</v>
      </c>
      <c r="AR37" s="41">
        <v>21</v>
      </c>
      <c r="AS37" s="41">
        <v>0</v>
      </c>
      <c r="AT37" s="41">
        <v>0</v>
      </c>
      <c r="AU37" s="41">
        <v>0</v>
      </c>
      <c r="AV37" s="41">
        <v>49</v>
      </c>
      <c r="AW37" s="41">
        <v>28</v>
      </c>
      <c r="AX37" s="41">
        <v>21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</row>
    <row r="38" spans="2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B13:BB14"/>
    <mergeCell ref="B12:B14"/>
    <mergeCell ref="C12:E13"/>
    <mergeCell ref="AP12:AR13"/>
    <mergeCell ref="AV12:AX13"/>
    <mergeCell ref="AY12:BA13"/>
    <mergeCell ref="F13:H13"/>
    <mergeCell ref="F12:Z12"/>
    <mergeCell ref="AM12:AO13"/>
    <mergeCell ref="I13:K13"/>
    <mergeCell ref="L13:N13"/>
    <mergeCell ref="B9:Y9"/>
    <mergeCell ref="BC13:BC14"/>
    <mergeCell ref="AS12:AU13"/>
    <mergeCell ref="O13:Q13"/>
    <mergeCell ref="R13:T13"/>
    <mergeCell ref="U13:W13"/>
    <mergeCell ref="BB12:BF12"/>
    <mergeCell ref="BD13:BD14"/>
    <mergeCell ref="BF13:BF14"/>
    <mergeCell ref="BE13:BE14"/>
    <mergeCell ref="X13:Z13"/>
    <mergeCell ref="AA12:AC13"/>
    <mergeCell ref="AD12:AL12"/>
    <mergeCell ref="AD13:AF13"/>
    <mergeCell ref="AG13:AI13"/>
    <mergeCell ref="AJ13:AL13"/>
  </mergeCells>
  <phoneticPr fontId="4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33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1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30</v>
      </c>
    </row>
    <row r="8" spans="1:58" s="12" customFormat="1" ht="14.25" customHeight="1">
      <c r="A8" s="11"/>
      <c r="B8" s="23"/>
    </row>
    <row r="9" spans="1:58" s="12" customFormat="1" ht="35.25" customHeight="1">
      <c r="A9" s="11"/>
      <c r="B9" s="207" t="s">
        <v>44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29</v>
      </c>
      <c r="AW12" s="159"/>
      <c r="AX12" s="160"/>
      <c r="AY12" s="158" t="s">
        <v>115</v>
      </c>
      <c r="AZ12" s="159"/>
      <c r="BA12" s="159"/>
      <c r="BB12" s="208" t="s">
        <v>21</v>
      </c>
      <c r="BC12" s="215"/>
      <c r="BD12" s="215"/>
      <c r="BE12" s="215"/>
      <c r="BF12" s="215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43</v>
      </c>
      <c r="G14" s="29" t="s">
        <v>25</v>
      </c>
      <c r="H14" s="29" t="s">
        <v>26</v>
      </c>
      <c r="I14" s="29" t="s">
        <v>43</v>
      </c>
      <c r="J14" s="29" t="s">
        <v>25</v>
      </c>
      <c r="K14" s="29" t="s">
        <v>26</v>
      </c>
      <c r="L14" s="29" t="s">
        <v>43</v>
      </c>
      <c r="M14" s="29" t="s">
        <v>25</v>
      </c>
      <c r="N14" s="29" t="s">
        <v>26</v>
      </c>
      <c r="O14" s="29" t="s">
        <v>43</v>
      </c>
      <c r="P14" s="29" t="s">
        <v>25</v>
      </c>
      <c r="Q14" s="29" t="s">
        <v>26</v>
      </c>
      <c r="R14" s="29" t="s">
        <v>43</v>
      </c>
      <c r="S14" s="29" t="s">
        <v>25</v>
      </c>
      <c r="T14" s="29" t="s">
        <v>26</v>
      </c>
      <c r="U14" s="29" t="s">
        <v>43</v>
      </c>
      <c r="V14" s="29" t="s">
        <v>25</v>
      </c>
      <c r="W14" s="29" t="s">
        <v>26</v>
      </c>
      <c r="X14" s="29" t="s">
        <v>43</v>
      </c>
      <c r="Y14" s="29" t="s">
        <v>25</v>
      </c>
      <c r="Z14" s="29" t="s">
        <v>26</v>
      </c>
      <c r="AA14" s="30" t="s">
        <v>43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7"/>
      <c r="BC14" s="214"/>
      <c r="BD14" s="214"/>
      <c r="BE14" s="214"/>
      <c r="BF14" s="216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23541</v>
      </c>
      <c r="D16" s="33">
        <v>11851</v>
      </c>
      <c r="E16" s="33">
        <v>11690</v>
      </c>
      <c r="F16" s="33">
        <v>14819</v>
      </c>
      <c r="G16" s="33">
        <v>7372</v>
      </c>
      <c r="H16" s="33">
        <v>7447</v>
      </c>
      <c r="I16" s="33">
        <v>13682</v>
      </c>
      <c r="J16" s="33">
        <v>7282</v>
      </c>
      <c r="K16" s="33">
        <v>6400</v>
      </c>
      <c r="L16" s="33">
        <v>1127</v>
      </c>
      <c r="M16" s="33">
        <v>85</v>
      </c>
      <c r="N16" s="33">
        <v>1042</v>
      </c>
      <c r="O16" s="33">
        <v>9</v>
      </c>
      <c r="P16" s="33">
        <v>5</v>
      </c>
      <c r="Q16" s="33">
        <v>4</v>
      </c>
      <c r="R16" s="33">
        <v>0</v>
      </c>
      <c r="S16" s="33">
        <v>0</v>
      </c>
      <c r="T16" s="33">
        <v>0</v>
      </c>
      <c r="U16" s="33">
        <v>1</v>
      </c>
      <c r="V16" s="33">
        <v>0</v>
      </c>
      <c r="W16" s="33">
        <v>1</v>
      </c>
      <c r="X16" s="33">
        <v>0</v>
      </c>
      <c r="Y16" s="33">
        <v>0</v>
      </c>
      <c r="Z16" s="33">
        <v>0</v>
      </c>
      <c r="AA16" s="33">
        <v>2840</v>
      </c>
      <c r="AB16" s="33">
        <v>1064</v>
      </c>
      <c r="AC16" s="33">
        <v>1776</v>
      </c>
      <c r="AD16" s="33">
        <v>1936</v>
      </c>
      <c r="AE16" s="33">
        <v>1373</v>
      </c>
      <c r="AF16" s="33">
        <v>563</v>
      </c>
      <c r="AG16" s="33">
        <v>1695</v>
      </c>
      <c r="AH16" s="33">
        <v>1215</v>
      </c>
      <c r="AI16" s="33">
        <v>480</v>
      </c>
      <c r="AJ16" s="33">
        <v>241</v>
      </c>
      <c r="AK16" s="33">
        <v>158</v>
      </c>
      <c r="AL16" s="33">
        <v>83</v>
      </c>
      <c r="AM16" s="33">
        <v>100</v>
      </c>
      <c r="AN16" s="33">
        <v>72</v>
      </c>
      <c r="AO16" s="33">
        <v>28</v>
      </c>
      <c r="AP16" s="33">
        <v>1684</v>
      </c>
      <c r="AQ16" s="33">
        <v>900</v>
      </c>
      <c r="AR16" s="33">
        <v>784</v>
      </c>
      <c r="AS16" s="33">
        <v>342</v>
      </c>
      <c r="AT16" s="33">
        <v>84</v>
      </c>
      <c r="AU16" s="33">
        <v>258</v>
      </c>
      <c r="AV16" s="33">
        <v>1815</v>
      </c>
      <c r="AW16" s="33">
        <v>984</v>
      </c>
      <c r="AX16" s="33">
        <v>831</v>
      </c>
      <c r="AY16" s="33">
        <v>5</v>
      </c>
      <c r="AZ16" s="33">
        <v>2</v>
      </c>
      <c r="BA16" s="33">
        <v>3</v>
      </c>
      <c r="BB16" s="33">
        <v>2</v>
      </c>
      <c r="BC16" s="33">
        <v>0</v>
      </c>
      <c r="BD16" s="33">
        <v>1</v>
      </c>
      <c r="BE16" s="33">
        <v>1</v>
      </c>
      <c r="BF16" s="33">
        <v>0</v>
      </c>
    </row>
    <row r="17" spans="2:58" ht="13.5" customHeight="1">
      <c r="B17" s="31" t="s">
        <v>31</v>
      </c>
      <c r="C17" s="34">
        <v>13406</v>
      </c>
      <c r="D17" s="34">
        <v>6426</v>
      </c>
      <c r="E17" s="34">
        <v>6980</v>
      </c>
      <c r="F17" s="34">
        <v>7442</v>
      </c>
      <c r="G17" s="34">
        <v>3541</v>
      </c>
      <c r="H17" s="34">
        <v>3901</v>
      </c>
      <c r="I17" s="34">
        <v>6673</v>
      </c>
      <c r="J17" s="34">
        <v>3501</v>
      </c>
      <c r="K17" s="34">
        <v>3172</v>
      </c>
      <c r="L17" s="34">
        <v>762</v>
      </c>
      <c r="M17" s="34">
        <v>37</v>
      </c>
      <c r="N17" s="34">
        <v>725</v>
      </c>
      <c r="O17" s="34">
        <v>7</v>
      </c>
      <c r="P17" s="34">
        <v>3</v>
      </c>
      <c r="Q17" s="34">
        <v>4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2028</v>
      </c>
      <c r="AB17" s="34">
        <v>710</v>
      </c>
      <c r="AC17" s="34">
        <v>1318</v>
      </c>
      <c r="AD17" s="34">
        <v>855</v>
      </c>
      <c r="AE17" s="34">
        <v>549</v>
      </c>
      <c r="AF17" s="34">
        <v>306</v>
      </c>
      <c r="AG17" s="35" t="s">
        <v>45</v>
      </c>
      <c r="AH17" s="35" t="s">
        <v>45</v>
      </c>
      <c r="AI17" s="35" t="s">
        <v>45</v>
      </c>
      <c r="AJ17" s="35" t="s">
        <v>45</v>
      </c>
      <c r="AK17" s="35" t="s">
        <v>45</v>
      </c>
      <c r="AL17" s="35" t="s">
        <v>45</v>
      </c>
      <c r="AM17" s="34">
        <v>94</v>
      </c>
      <c r="AN17" s="34">
        <v>66</v>
      </c>
      <c r="AO17" s="34">
        <v>28</v>
      </c>
      <c r="AP17" s="34">
        <v>1348</v>
      </c>
      <c r="AQ17" s="34">
        <v>751</v>
      </c>
      <c r="AR17" s="34">
        <v>597</v>
      </c>
      <c r="AS17" s="34">
        <v>339</v>
      </c>
      <c r="AT17" s="34">
        <v>81</v>
      </c>
      <c r="AU17" s="34">
        <v>258</v>
      </c>
      <c r="AV17" s="34">
        <v>1295</v>
      </c>
      <c r="AW17" s="34">
        <v>726</v>
      </c>
      <c r="AX17" s="34">
        <v>569</v>
      </c>
      <c r="AY17" s="34">
        <v>5</v>
      </c>
      <c r="AZ17" s="34">
        <v>2</v>
      </c>
      <c r="BA17" s="34">
        <v>3</v>
      </c>
      <c r="BB17" s="34">
        <v>2</v>
      </c>
      <c r="BC17" s="34">
        <v>0</v>
      </c>
      <c r="BD17" s="34">
        <v>1</v>
      </c>
      <c r="BE17" s="34">
        <v>1</v>
      </c>
      <c r="BF17" s="34">
        <v>0</v>
      </c>
    </row>
    <row r="18" spans="2:58" ht="13.5" customHeight="1">
      <c r="B18" s="31" t="s">
        <v>114</v>
      </c>
      <c r="C18" s="34">
        <v>2325</v>
      </c>
      <c r="D18" s="34">
        <v>1027</v>
      </c>
      <c r="E18" s="34">
        <v>1298</v>
      </c>
      <c r="F18" s="34">
        <v>1399</v>
      </c>
      <c r="G18" s="34">
        <v>581</v>
      </c>
      <c r="H18" s="34">
        <v>818</v>
      </c>
      <c r="I18" s="34">
        <v>1283</v>
      </c>
      <c r="J18" s="34">
        <v>575</v>
      </c>
      <c r="K18" s="34">
        <v>708</v>
      </c>
      <c r="L18" s="34">
        <v>114</v>
      </c>
      <c r="M18" s="34">
        <v>5</v>
      </c>
      <c r="N18" s="34">
        <v>109</v>
      </c>
      <c r="O18" s="34">
        <v>2</v>
      </c>
      <c r="P18" s="34">
        <v>1</v>
      </c>
      <c r="Q18" s="34">
        <v>1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176</v>
      </c>
      <c r="AB18" s="34">
        <v>54</v>
      </c>
      <c r="AC18" s="34">
        <v>122</v>
      </c>
      <c r="AD18" s="34">
        <v>164</v>
      </c>
      <c r="AE18" s="34">
        <v>78</v>
      </c>
      <c r="AF18" s="34">
        <v>86</v>
      </c>
      <c r="AG18" s="34">
        <v>158</v>
      </c>
      <c r="AH18" s="34">
        <v>78</v>
      </c>
      <c r="AI18" s="34">
        <v>80</v>
      </c>
      <c r="AJ18" s="34">
        <v>6</v>
      </c>
      <c r="AK18" s="34">
        <v>0</v>
      </c>
      <c r="AL18" s="34">
        <v>6</v>
      </c>
      <c r="AM18" s="34">
        <v>13</v>
      </c>
      <c r="AN18" s="34">
        <v>6</v>
      </c>
      <c r="AO18" s="34">
        <v>7</v>
      </c>
      <c r="AP18" s="34">
        <v>292</v>
      </c>
      <c r="AQ18" s="34">
        <v>175</v>
      </c>
      <c r="AR18" s="34">
        <v>117</v>
      </c>
      <c r="AS18" s="34">
        <v>59</v>
      </c>
      <c r="AT18" s="34">
        <v>10</v>
      </c>
      <c r="AU18" s="34">
        <v>49</v>
      </c>
      <c r="AV18" s="34">
        <v>222</v>
      </c>
      <c r="AW18" s="34">
        <v>123</v>
      </c>
      <c r="AX18" s="34">
        <v>99</v>
      </c>
      <c r="AY18" s="34">
        <v>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1</v>
      </c>
      <c r="BF18" s="34">
        <v>0</v>
      </c>
    </row>
    <row r="19" spans="2:58" ht="13.5" customHeight="1">
      <c r="B19" s="31" t="s">
        <v>32</v>
      </c>
      <c r="C19" s="34">
        <v>10135</v>
      </c>
      <c r="D19" s="34">
        <v>5425</v>
      </c>
      <c r="E19" s="34">
        <v>4710</v>
      </c>
      <c r="F19" s="34">
        <v>7377</v>
      </c>
      <c r="G19" s="34">
        <v>3831</v>
      </c>
      <c r="H19" s="34">
        <v>3546</v>
      </c>
      <c r="I19" s="34">
        <v>7009</v>
      </c>
      <c r="J19" s="34">
        <v>3781</v>
      </c>
      <c r="K19" s="34">
        <v>3228</v>
      </c>
      <c r="L19" s="34">
        <v>365</v>
      </c>
      <c r="M19" s="34">
        <v>48</v>
      </c>
      <c r="N19" s="34">
        <v>317</v>
      </c>
      <c r="O19" s="34">
        <v>2</v>
      </c>
      <c r="P19" s="34">
        <v>2</v>
      </c>
      <c r="Q19" s="34">
        <v>0</v>
      </c>
      <c r="R19" s="34">
        <v>0</v>
      </c>
      <c r="S19" s="34">
        <v>0</v>
      </c>
      <c r="T19" s="34">
        <v>0</v>
      </c>
      <c r="U19" s="34">
        <v>1</v>
      </c>
      <c r="V19" s="34">
        <v>0</v>
      </c>
      <c r="W19" s="34">
        <v>1</v>
      </c>
      <c r="X19" s="34">
        <v>0</v>
      </c>
      <c r="Y19" s="34">
        <v>0</v>
      </c>
      <c r="Z19" s="34">
        <v>0</v>
      </c>
      <c r="AA19" s="34">
        <v>812</v>
      </c>
      <c r="AB19" s="34">
        <v>354</v>
      </c>
      <c r="AC19" s="34">
        <v>458</v>
      </c>
      <c r="AD19" s="34">
        <v>1081</v>
      </c>
      <c r="AE19" s="34">
        <v>824</v>
      </c>
      <c r="AF19" s="34">
        <v>257</v>
      </c>
      <c r="AG19" s="35" t="s">
        <v>46</v>
      </c>
      <c r="AH19" s="35" t="s">
        <v>46</v>
      </c>
      <c r="AI19" s="35" t="s">
        <v>46</v>
      </c>
      <c r="AJ19" s="35" t="s">
        <v>46</v>
      </c>
      <c r="AK19" s="35" t="s">
        <v>46</v>
      </c>
      <c r="AL19" s="35" t="s">
        <v>46</v>
      </c>
      <c r="AM19" s="34">
        <v>6</v>
      </c>
      <c r="AN19" s="34">
        <v>6</v>
      </c>
      <c r="AO19" s="34">
        <v>0</v>
      </c>
      <c r="AP19" s="34">
        <v>336</v>
      </c>
      <c r="AQ19" s="34">
        <v>149</v>
      </c>
      <c r="AR19" s="34">
        <v>187</v>
      </c>
      <c r="AS19" s="34">
        <v>3</v>
      </c>
      <c r="AT19" s="34">
        <v>3</v>
      </c>
      <c r="AU19" s="34">
        <v>0</v>
      </c>
      <c r="AV19" s="34">
        <v>520</v>
      </c>
      <c r="AW19" s="34">
        <v>258</v>
      </c>
      <c r="AX19" s="34">
        <v>262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</row>
    <row r="20" spans="2:58" ht="21" customHeight="1">
      <c r="B20" s="17" t="s">
        <v>2</v>
      </c>
      <c r="C20" s="34">
        <v>1631</v>
      </c>
      <c r="D20" s="34">
        <v>482</v>
      </c>
      <c r="E20" s="34">
        <v>1149</v>
      </c>
      <c r="F20" s="34">
        <v>1004</v>
      </c>
      <c r="G20" s="34">
        <v>222</v>
      </c>
      <c r="H20" s="34">
        <v>782</v>
      </c>
      <c r="I20" s="34">
        <v>895</v>
      </c>
      <c r="J20" s="34">
        <v>220</v>
      </c>
      <c r="K20" s="34">
        <v>675</v>
      </c>
      <c r="L20" s="34">
        <v>108</v>
      </c>
      <c r="M20" s="34">
        <v>2</v>
      </c>
      <c r="N20" s="34">
        <v>106</v>
      </c>
      <c r="O20" s="34">
        <v>1</v>
      </c>
      <c r="P20" s="34">
        <v>0</v>
      </c>
      <c r="Q20" s="34">
        <v>1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184</v>
      </c>
      <c r="AB20" s="34">
        <v>38</v>
      </c>
      <c r="AC20" s="34">
        <v>146</v>
      </c>
      <c r="AD20" s="34">
        <v>16</v>
      </c>
      <c r="AE20" s="34">
        <v>5</v>
      </c>
      <c r="AF20" s="34">
        <v>11</v>
      </c>
      <c r="AG20" s="34">
        <v>14</v>
      </c>
      <c r="AH20" s="34">
        <v>5</v>
      </c>
      <c r="AI20" s="34">
        <v>9</v>
      </c>
      <c r="AJ20" s="34">
        <v>2</v>
      </c>
      <c r="AK20" s="34">
        <v>0</v>
      </c>
      <c r="AL20" s="34">
        <v>2</v>
      </c>
      <c r="AM20" s="34">
        <v>6</v>
      </c>
      <c r="AN20" s="34">
        <v>6</v>
      </c>
      <c r="AO20" s="34">
        <v>0</v>
      </c>
      <c r="AP20" s="34">
        <v>213</v>
      </c>
      <c r="AQ20" s="34">
        <v>137</v>
      </c>
      <c r="AR20" s="34">
        <v>76</v>
      </c>
      <c r="AS20" s="34">
        <v>2</v>
      </c>
      <c r="AT20" s="34">
        <v>1</v>
      </c>
      <c r="AU20" s="34">
        <v>1</v>
      </c>
      <c r="AV20" s="34">
        <v>206</v>
      </c>
      <c r="AW20" s="34">
        <v>73</v>
      </c>
      <c r="AX20" s="34">
        <v>133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</row>
    <row r="21" spans="2:58" ht="13.5" customHeight="1">
      <c r="B21" s="17" t="s">
        <v>3</v>
      </c>
      <c r="C21" s="34">
        <v>2114</v>
      </c>
      <c r="D21" s="34">
        <v>1008</v>
      </c>
      <c r="E21" s="34">
        <v>1106</v>
      </c>
      <c r="F21" s="34">
        <v>1310</v>
      </c>
      <c r="G21" s="34">
        <v>511</v>
      </c>
      <c r="H21" s="34">
        <v>799</v>
      </c>
      <c r="I21" s="34">
        <v>1221</v>
      </c>
      <c r="J21" s="34">
        <v>507</v>
      </c>
      <c r="K21" s="34">
        <v>714</v>
      </c>
      <c r="L21" s="34">
        <v>89</v>
      </c>
      <c r="M21" s="34">
        <v>4</v>
      </c>
      <c r="N21" s="34">
        <v>85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233</v>
      </c>
      <c r="AB21" s="34">
        <v>93</v>
      </c>
      <c r="AC21" s="34">
        <v>140</v>
      </c>
      <c r="AD21" s="34">
        <v>254</v>
      </c>
      <c r="AE21" s="34">
        <v>188</v>
      </c>
      <c r="AF21" s="34">
        <v>66</v>
      </c>
      <c r="AG21" s="34">
        <v>253</v>
      </c>
      <c r="AH21" s="34">
        <v>188</v>
      </c>
      <c r="AI21" s="34">
        <v>65</v>
      </c>
      <c r="AJ21" s="34">
        <v>1</v>
      </c>
      <c r="AK21" s="34">
        <v>0</v>
      </c>
      <c r="AL21" s="34">
        <v>1</v>
      </c>
      <c r="AM21" s="34">
        <v>6</v>
      </c>
      <c r="AN21" s="34">
        <v>5</v>
      </c>
      <c r="AO21" s="34">
        <v>1</v>
      </c>
      <c r="AP21" s="34">
        <v>150</v>
      </c>
      <c r="AQ21" s="34">
        <v>124</v>
      </c>
      <c r="AR21" s="34">
        <v>26</v>
      </c>
      <c r="AS21" s="34">
        <v>38</v>
      </c>
      <c r="AT21" s="34">
        <v>14</v>
      </c>
      <c r="AU21" s="34">
        <v>24</v>
      </c>
      <c r="AV21" s="34">
        <v>123</v>
      </c>
      <c r="AW21" s="34">
        <v>73</v>
      </c>
      <c r="AX21" s="34">
        <v>50</v>
      </c>
      <c r="AY21" s="34">
        <v>0</v>
      </c>
      <c r="AZ21" s="34">
        <v>0</v>
      </c>
      <c r="BA21" s="34">
        <v>0</v>
      </c>
      <c r="BB21" s="34">
        <v>1</v>
      </c>
      <c r="BC21" s="34">
        <v>0</v>
      </c>
      <c r="BD21" s="34">
        <v>1</v>
      </c>
      <c r="BE21" s="34">
        <v>0</v>
      </c>
      <c r="BF21" s="34">
        <v>0</v>
      </c>
    </row>
    <row r="22" spans="2:58" ht="13.5" customHeight="1">
      <c r="B22" s="17" t="s">
        <v>4</v>
      </c>
      <c r="C22" s="34">
        <v>237</v>
      </c>
      <c r="D22" s="34">
        <v>76</v>
      </c>
      <c r="E22" s="34">
        <v>161</v>
      </c>
      <c r="F22" s="34">
        <v>189</v>
      </c>
      <c r="G22" s="34">
        <v>58</v>
      </c>
      <c r="H22" s="34">
        <v>131</v>
      </c>
      <c r="I22" s="34">
        <v>184</v>
      </c>
      <c r="J22" s="34">
        <v>58</v>
      </c>
      <c r="K22" s="34">
        <v>126</v>
      </c>
      <c r="L22" s="34">
        <v>5</v>
      </c>
      <c r="M22" s="34">
        <v>0</v>
      </c>
      <c r="N22" s="34">
        <v>5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13</v>
      </c>
      <c r="AB22" s="34">
        <v>2</v>
      </c>
      <c r="AC22" s="34">
        <v>11</v>
      </c>
      <c r="AD22" s="34">
        <v>34</v>
      </c>
      <c r="AE22" s="34">
        <v>16</v>
      </c>
      <c r="AF22" s="34">
        <v>18</v>
      </c>
      <c r="AG22" s="34">
        <v>33</v>
      </c>
      <c r="AH22" s="34">
        <v>16</v>
      </c>
      <c r="AI22" s="34">
        <v>17</v>
      </c>
      <c r="AJ22" s="34">
        <v>1</v>
      </c>
      <c r="AK22" s="34">
        <v>0</v>
      </c>
      <c r="AL22" s="34">
        <v>1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1</v>
      </c>
      <c r="AW22" s="34">
        <v>0</v>
      </c>
      <c r="AX22" s="34">
        <v>1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</row>
    <row r="23" spans="2:58" ht="13.5" customHeight="1">
      <c r="B23" s="17" t="s">
        <v>5</v>
      </c>
      <c r="C23" s="34">
        <v>1925</v>
      </c>
      <c r="D23" s="34">
        <v>609</v>
      </c>
      <c r="E23" s="34">
        <v>1316</v>
      </c>
      <c r="F23" s="34">
        <v>1267</v>
      </c>
      <c r="G23" s="34">
        <v>361</v>
      </c>
      <c r="H23" s="34">
        <v>906</v>
      </c>
      <c r="I23" s="34">
        <v>1191</v>
      </c>
      <c r="J23" s="34">
        <v>357</v>
      </c>
      <c r="K23" s="34">
        <v>834</v>
      </c>
      <c r="L23" s="34">
        <v>75</v>
      </c>
      <c r="M23" s="34">
        <v>4</v>
      </c>
      <c r="N23" s="34">
        <v>71</v>
      </c>
      <c r="O23" s="34">
        <v>1</v>
      </c>
      <c r="P23" s="34">
        <v>0</v>
      </c>
      <c r="Q23" s="34">
        <v>1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120</v>
      </c>
      <c r="AB23" s="34">
        <v>24</v>
      </c>
      <c r="AC23" s="34">
        <v>96</v>
      </c>
      <c r="AD23" s="34">
        <v>242</v>
      </c>
      <c r="AE23" s="34">
        <v>136</v>
      </c>
      <c r="AF23" s="34">
        <v>106</v>
      </c>
      <c r="AG23" s="34">
        <v>221</v>
      </c>
      <c r="AH23" s="34">
        <v>128</v>
      </c>
      <c r="AI23" s="34">
        <v>93</v>
      </c>
      <c r="AJ23" s="34">
        <v>21</v>
      </c>
      <c r="AK23" s="34">
        <v>8</v>
      </c>
      <c r="AL23" s="34">
        <v>13</v>
      </c>
      <c r="AM23" s="34">
        <v>0</v>
      </c>
      <c r="AN23" s="34">
        <v>0</v>
      </c>
      <c r="AO23" s="34">
        <v>0</v>
      </c>
      <c r="AP23" s="34">
        <v>98</v>
      </c>
      <c r="AQ23" s="34">
        <v>21</v>
      </c>
      <c r="AR23" s="34">
        <v>77</v>
      </c>
      <c r="AS23" s="34">
        <v>53</v>
      </c>
      <c r="AT23" s="34">
        <v>8</v>
      </c>
      <c r="AU23" s="34">
        <v>45</v>
      </c>
      <c r="AV23" s="34">
        <v>145</v>
      </c>
      <c r="AW23" s="34">
        <v>59</v>
      </c>
      <c r="AX23" s="34">
        <v>86</v>
      </c>
      <c r="AY23" s="34">
        <v>0</v>
      </c>
      <c r="AZ23" s="34">
        <v>0</v>
      </c>
      <c r="BA23" s="34">
        <v>0</v>
      </c>
      <c r="BB23" s="34">
        <v>1</v>
      </c>
      <c r="BC23" s="34">
        <v>0</v>
      </c>
      <c r="BD23" s="34">
        <v>0</v>
      </c>
      <c r="BE23" s="34">
        <v>1</v>
      </c>
      <c r="BF23" s="34">
        <v>0</v>
      </c>
    </row>
    <row r="24" spans="2:58" ht="13.5" customHeight="1">
      <c r="B24" s="17" t="s">
        <v>6</v>
      </c>
      <c r="C24" s="34">
        <v>1150</v>
      </c>
      <c r="D24" s="34">
        <v>409</v>
      </c>
      <c r="E24" s="34">
        <v>741</v>
      </c>
      <c r="F24" s="34">
        <v>784</v>
      </c>
      <c r="G24" s="34">
        <v>273</v>
      </c>
      <c r="H24" s="34">
        <v>511</v>
      </c>
      <c r="I24" s="34">
        <v>711</v>
      </c>
      <c r="J24" s="34">
        <v>271</v>
      </c>
      <c r="K24" s="34">
        <v>440</v>
      </c>
      <c r="L24" s="34">
        <v>73</v>
      </c>
      <c r="M24" s="34">
        <v>2</v>
      </c>
      <c r="N24" s="34">
        <v>71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116</v>
      </c>
      <c r="AB24" s="34">
        <v>35</v>
      </c>
      <c r="AC24" s="34">
        <v>81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11</v>
      </c>
      <c r="AN24" s="34">
        <v>2</v>
      </c>
      <c r="AO24" s="34">
        <v>9</v>
      </c>
      <c r="AP24" s="34">
        <v>89</v>
      </c>
      <c r="AQ24" s="34">
        <v>18</v>
      </c>
      <c r="AR24" s="34">
        <v>71</v>
      </c>
      <c r="AS24" s="34">
        <v>3</v>
      </c>
      <c r="AT24" s="34">
        <v>0</v>
      </c>
      <c r="AU24" s="34">
        <v>3</v>
      </c>
      <c r="AV24" s="34">
        <v>147</v>
      </c>
      <c r="AW24" s="34">
        <v>81</v>
      </c>
      <c r="AX24" s="34">
        <v>66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</row>
    <row r="25" spans="2:58" ht="13.5" customHeight="1">
      <c r="B25" s="17" t="s">
        <v>7</v>
      </c>
      <c r="C25" s="34">
        <v>989</v>
      </c>
      <c r="D25" s="34">
        <v>471</v>
      </c>
      <c r="E25" s="34">
        <v>518</v>
      </c>
      <c r="F25" s="34">
        <v>653</v>
      </c>
      <c r="G25" s="34">
        <v>309</v>
      </c>
      <c r="H25" s="34">
        <v>344</v>
      </c>
      <c r="I25" s="34">
        <v>592</v>
      </c>
      <c r="J25" s="34">
        <v>308</v>
      </c>
      <c r="K25" s="34">
        <v>284</v>
      </c>
      <c r="L25" s="34">
        <v>61</v>
      </c>
      <c r="M25" s="34">
        <v>1</v>
      </c>
      <c r="N25" s="34">
        <v>60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102</v>
      </c>
      <c r="AB25" s="34">
        <v>34</v>
      </c>
      <c r="AC25" s="34">
        <v>68</v>
      </c>
      <c r="AD25" s="34">
        <v>90</v>
      </c>
      <c r="AE25" s="34">
        <v>60</v>
      </c>
      <c r="AF25" s="34">
        <v>30</v>
      </c>
      <c r="AG25" s="34">
        <v>21</v>
      </c>
      <c r="AH25" s="34">
        <v>6</v>
      </c>
      <c r="AI25" s="34">
        <v>15</v>
      </c>
      <c r="AJ25" s="34">
        <v>69</v>
      </c>
      <c r="AK25" s="34">
        <v>54</v>
      </c>
      <c r="AL25" s="34">
        <v>15</v>
      </c>
      <c r="AM25" s="34">
        <v>3</v>
      </c>
      <c r="AN25" s="34">
        <v>0</v>
      </c>
      <c r="AO25" s="34">
        <v>3</v>
      </c>
      <c r="AP25" s="34">
        <v>34</v>
      </c>
      <c r="AQ25" s="34">
        <v>9</v>
      </c>
      <c r="AR25" s="34">
        <v>25</v>
      </c>
      <c r="AS25" s="34">
        <v>2</v>
      </c>
      <c r="AT25" s="34">
        <v>1</v>
      </c>
      <c r="AU25" s="34">
        <v>1</v>
      </c>
      <c r="AV25" s="34">
        <v>105</v>
      </c>
      <c r="AW25" s="34">
        <v>58</v>
      </c>
      <c r="AX25" s="34">
        <v>47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</row>
    <row r="26" spans="2:58" ht="13.5" customHeight="1">
      <c r="B26" s="17" t="s">
        <v>8</v>
      </c>
      <c r="C26" s="34">
        <v>1363</v>
      </c>
      <c r="D26" s="34">
        <v>764</v>
      </c>
      <c r="E26" s="34">
        <v>599</v>
      </c>
      <c r="F26" s="34">
        <v>660</v>
      </c>
      <c r="G26" s="34">
        <v>372</v>
      </c>
      <c r="H26" s="34">
        <v>288</v>
      </c>
      <c r="I26" s="34">
        <v>618</v>
      </c>
      <c r="J26" s="34">
        <v>362</v>
      </c>
      <c r="K26" s="34">
        <v>256</v>
      </c>
      <c r="L26" s="34">
        <v>42</v>
      </c>
      <c r="M26" s="34">
        <v>10</v>
      </c>
      <c r="N26" s="34">
        <v>32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244</v>
      </c>
      <c r="AB26" s="34">
        <v>125</v>
      </c>
      <c r="AC26" s="34">
        <v>119</v>
      </c>
      <c r="AD26" s="34">
        <v>88</v>
      </c>
      <c r="AE26" s="34">
        <v>58</v>
      </c>
      <c r="AF26" s="34">
        <v>30</v>
      </c>
      <c r="AG26" s="34">
        <v>81</v>
      </c>
      <c r="AH26" s="34">
        <v>53</v>
      </c>
      <c r="AI26" s="34">
        <v>28</v>
      </c>
      <c r="AJ26" s="34">
        <v>7</v>
      </c>
      <c r="AK26" s="34">
        <v>5</v>
      </c>
      <c r="AL26" s="34">
        <v>2</v>
      </c>
      <c r="AM26" s="34">
        <v>11</v>
      </c>
      <c r="AN26" s="34">
        <v>9</v>
      </c>
      <c r="AO26" s="34">
        <v>2</v>
      </c>
      <c r="AP26" s="34">
        <v>269</v>
      </c>
      <c r="AQ26" s="34">
        <v>143</v>
      </c>
      <c r="AR26" s="34">
        <v>126</v>
      </c>
      <c r="AS26" s="34">
        <v>10</v>
      </c>
      <c r="AT26" s="34">
        <v>6</v>
      </c>
      <c r="AU26" s="34">
        <v>4</v>
      </c>
      <c r="AV26" s="34">
        <v>81</v>
      </c>
      <c r="AW26" s="34">
        <v>51</v>
      </c>
      <c r="AX26" s="34">
        <v>30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</row>
    <row r="27" spans="2:58" ht="13.5" customHeight="1">
      <c r="B27" s="17" t="s">
        <v>9</v>
      </c>
      <c r="C27" s="34">
        <v>1508</v>
      </c>
      <c r="D27" s="34">
        <v>753</v>
      </c>
      <c r="E27" s="34">
        <v>755</v>
      </c>
      <c r="F27" s="34">
        <v>854</v>
      </c>
      <c r="G27" s="34">
        <v>472</v>
      </c>
      <c r="H27" s="34">
        <v>382</v>
      </c>
      <c r="I27" s="34">
        <v>767</v>
      </c>
      <c r="J27" s="34">
        <v>463</v>
      </c>
      <c r="K27" s="34">
        <v>304</v>
      </c>
      <c r="L27" s="34">
        <v>86</v>
      </c>
      <c r="M27" s="34">
        <v>9</v>
      </c>
      <c r="N27" s="34">
        <v>77</v>
      </c>
      <c r="O27" s="34">
        <v>1</v>
      </c>
      <c r="P27" s="34">
        <v>0</v>
      </c>
      <c r="Q27" s="34">
        <v>1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293</v>
      </c>
      <c r="AB27" s="34">
        <v>94</v>
      </c>
      <c r="AC27" s="34">
        <v>199</v>
      </c>
      <c r="AD27" s="34">
        <v>49</v>
      </c>
      <c r="AE27" s="34">
        <v>32</v>
      </c>
      <c r="AF27" s="34">
        <v>17</v>
      </c>
      <c r="AG27" s="34">
        <v>8</v>
      </c>
      <c r="AH27" s="34">
        <v>0</v>
      </c>
      <c r="AI27" s="34">
        <v>8</v>
      </c>
      <c r="AJ27" s="34">
        <v>41</v>
      </c>
      <c r="AK27" s="34">
        <v>32</v>
      </c>
      <c r="AL27" s="34">
        <v>9</v>
      </c>
      <c r="AM27" s="34">
        <v>13</v>
      </c>
      <c r="AN27" s="34">
        <v>13</v>
      </c>
      <c r="AO27" s="34">
        <v>0</v>
      </c>
      <c r="AP27" s="34">
        <v>91</v>
      </c>
      <c r="AQ27" s="34">
        <v>31</v>
      </c>
      <c r="AR27" s="34">
        <v>60</v>
      </c>
      <c r="AS27" s="34">
        <v>65</v>
      </c>
      <c r="AT27" s="34">
        <v>19</v>
      </c>
      <c r="AU27" s="34">
        <v>46</v>
      </c>
      <c r="AV27" s="34">
        <v>143</v>
      </c>
      <c r="AW27" s="34">
        <v>92</v>
      </c>
      <c r="AX27" s="34">
        <v>51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</row>
    <row r="28" spans="2:58" ht="13.5" customHeight="1">
      <c r="B28" s="17" t="s">
        <v>10</v>
      </c>
      <c r="C28" s="34">
        <v>869</v>
      </c>
      <c r="D28" s="34">
        <v>492</v>
      </c>
      <c r="E28" s="34">
        <v>377</v>
      </c>
      <c r="F28" s="34">
        <v>326</v>
      </c>
      <c r="G28" s="34">
        <v>174</v>
      </c>
      <c r="H28" s="34">
        <v>152</v>
      </c>
      <c r="I28" s="34">
        <v>284</v>
      </c>
      <c r="J28" s="34">
        <v>169</v>
      </c>
      <c r="K28" s="34">
        <v>115</v>
      </c>
      <c r="L28" s="34">
        <v>42</v>
      </c>
      <c r="M28" s="34">
        <v>5</v>
      </c>
      <c r="N28" s="34">
        <v>37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184</v>
      </c>
      <c r="AB28" s="34">
        <v>78</v>
      </c>
      <c r="AC28" s="34">
        <v>106</v>
      </c>
      <c r="AD28" s="34">
        <v>14</v>
      </c>
      <c r="AE28" s="34">
        <v>10</v>
      </c>
      <c r="AF28" s="34">
        <v>4</v>
      </c>
      <c r="AG28" s="34">
        <v>6</v>
      </c>
      <c r="AH28" s="34">
        <v>4</v>
      </c>
      <c r="AI28" s="34">
        <v>2</v>
      </c>
      <c r="AJ28" s="34">
        <v>8</v>
      </c>
      <c r="AK28" s="34">
        <v>6</v>
      </c>
      <c r="AL28" s="34">
        <v>2</v>
      </c>
      <c r="AM28" s="34">
        <v>5</v>
      </c>
      <c r="AN28" s="34">
        <v>5</v>
      </c>
      <c r="AO28" s="34">
        <v>0</v>
      </c>
      <c r="AP28" s="34">
        <v>234</v>
      </c>
      <c r="AQ28" s="34">
        <v>188</v>
      </c>
      <c r="AR28" s="34">
        <v>46</v>
      </c>
      <c r="AS28" s="34">
        <v>24</v>
      </c>
      <c r="AT28" s="34">
        <v>7</v>
      </c>
      <c r="AU28" s="34">
        <v>17</v>
      </c>
      <c r="AV28" s="34">
        <v>82</v>
      </c>
      <c r="AW28" s="34">
        <v>30</v>
      </c>
      <c r="AX28" s="34">
        <v>52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</row>
    <row r="29" spans="2:58" ht="13.5" customHeight="1">
      <c r="B29" s="17" t="s">
        <v>11</v>
      </c>
      <c r="C29" s="34">
        <v>1668</v>
      </c>
      <c r="D29" s="34">
        <v>1128</v>
      </c>
      <c r="E29" s="34">
        <v>540</v>
      </c>
      <c r="F29" s="34">
        <v>1079</v>
      </c>
      <c r="G29" s="34">
        <v>763</v>
      </c>
      <c r="H29" s="34">
        <v>316</v>
      </c>
      <c r="I29" s="34">
        <v>1019</v>
      </c>
      <c r="J29" s="34">
        <v>752</v>
      </c>
      <c r="K29" s="34">
        <v>267</v>
      </c>
      <c r="L29" s="34">
        <v>60</v>
      </c>
      <c r="M29" s="34">
        <v>11</v>
      </c>
      <c r="N29" s="34">
        <v>49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204</v>
      </c>
      <c r="AB29" s="34">
        <v>103</v>
      </c>
      <c r="AC29" s="34">
        <v>101</v>
      </c>
      <c r="AD29" s="34">
        <v>137</v>
      </c>
      <c r="AE29" s="34">
        <v>130</v>
      </c>
      <c r="AF29" s="34">
        <v>7</v>
      </c>
      <c r="AG29" s="34">
        <v>137</v>
      </c>
      <c r="AH29" s="34">
        <v>130</v>
      </c>
      <c r="AI29" s="34">
        <v>7</v>
      </c>
      <c r="AJ29" s="34">
        <v>0</v>
      </c>
      <c r="AK29" s="34">
        <v>0</v>
      </c>
      <c r="AL29" s="34">
        <v>0</v>
      </c>
      <c r="AM29" s="34">
        <v>17</v>
      </c>
      <c r="AN29" s="34">
        <v>14</v>
      </c>
      <c r="AO29" s="34">
        <v>3</v>
      </c>
      <c r="AP29" s="34">
        <v>121</v>
      </c>
      <c r="AQ29" s="34">
        <v>80</v>
      </c>
      <c r="AR29" s="34">
        <v>41</v>
      </c>
      <c r="AS29" s="34">
        <v>36</v>
      </c>
      <c r="AT29" s="34">
        <v>7</v>
      </c>
      <c r="AU29" s="34">
        <v>29</v>
      </c>
      <c r="AV29" s="34">
        <v>74</v>
      </c>
      <c r="AW29" s="34">
        <v>31</v>
      </c>
      <c r="AX29" s="34">
        <v>43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</row>
    <row r="30" spans="2:58" ht="13.5" customHeight="1">
      <c r="B30" s="17" t="s">
        <v>12</v>
      </c>
      <c r="C30" s="34">
        <v>2302</v>
      </c>
      <c r="D30" s="34">
        <v>1632</v>
      </c>
      <c r="E30" s="34">
        <v>670</v>
      </c>
      <c r="F30" s="34">
        <v>1756</v>
      </c>
      <c r="G30" s="34">
        <v>1368</v>
      </c>
      <c r="H30" s="34">
        <v>388</v>
      </c>
      <c r="I30" s="34">
        <v>1630</v>
      </c>
      <c r="J30" s="34">
        <v>1350</v>
      </c>
      <c r="K30" s="34">
        <v>280</v>
      </c>
      <c r="L30" s="34">
        <v>125</v>
      </c>
      <c r="M30" s="34">
        <v>17</v>
      </c>
      <c r="N30" s="34">
        <v>108</v>
      </c>
      <c r="O30" s="34">
        <v>1</v>
      </c>
      <c r="P30" s="34">
        <v>1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243</v>
      </c>
      <c r="AB30" s="34">
        <v>94</v>
      </c>
      <c r="AC30" s="34">
        <v>149</v>
      </c>
      <c r="AD30" s="34">
        <v>20</v>
      </c>
      <c r="AE30" s="34">
        <v>19</v>
      </c>
      <c r="AF30" s="34">
        <v>1</v>
      </c>
      <c r="AG30" s="34">
        <v>16</v>
      </c>
      <c r="AH30" s="34">
        <v>16</v>
      </c>
      <c r="AI30" s="34">
        <v>0</v>
      </c>
      <c r="AJ30" s="34">
        <v>4</v>
      </c>
      <c r="AK30" s="34">
        <v>3</v>
      </c>
      <c r="AL30" s="34">
        <v>1</v>
      </c>
      <c r="AM30" s="34">
        <v>1</v>
      </c>
      <c r="AN30" s="34">
        <v>1</v>
      </c>
      <c r="AO30" s="34">
        <v>0</v>
      </c>
      <c r="AP30" s="34">
        <v>117</v>
      </c>
      <c r="AQ30" s="34">
        <v>47</v>
      </c>
      <c r="AR30" s="34">
        <v>70</v>
      </c>
      <c r="AS30" s="34">
        <v>30</v>
      </c>
      <c r="AT30" s="34">
        <v>8</v>
      </c>
      <c r="AU30" s="34">
        <v>22</v>
      </c>
      <c r="AV30" s="34">
        <v>135</v>
      </c>
      <c r="AW30" s="34">
        <v>95</v>
      </c>
      <c r="AX30" s="34">
        <v>40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</row>
    <row r="31" spans="2:58" ht="13.5" customHeight="1">
      <c r="B31" s="17" t="s">
        <v>13</v>
      </c>
      <c r="C31" s="34">
        <v>1023</v>
      </c>
      <c r="D31" s="34">
        <v>429</v>
      </c>
      <c r="E31" s="34">
        <v>594</v>
      </c>
      <c r="F31" s="34">
        <v>663</v>
      </c>
      <c r="G31" s="34">
        <v>290</v>
      </c>
      <c r="H31" s="34">
        <v>373</v>
      </c>
      <c r="I31" s="34">
        <v>606</v>
      </c>
      <c r="J31" s="34">
        <v>286</v>
      </c>
      <c r="K31" s="34">
        <v>320</v>
      </c>
      <c r="L31" s="34">
        <v>57</v>
      </c>
      <c r="M31" s="34">
        <v>4</v>
      </c>
      <c r="N31" s="34">
        <v>53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158</v>
      </c>
      <c r="AB31" s="34">
        <v>48</v>
      </c>
      <c r="AC31" s="34">
        <v>110</v>
      </c>
      <c r="AD31" s="34">
        <v>25</v>
      </c>
      <c r="AE31" s="34">
        <v>11</v>
      </c>
      <c r="AF31" s="34">
        <v>14</v>
      </c>
      <c r="AG31" s="34">
        <v>18</v>
      </c>
      <c r="AH31" s="34">
        <v>11</v>
      </c>
      <c r="AI31" s="34">
        <v>7</v>
      </c>
      <c r="AJ31" s="34">
        <v>7</v>
      </c>
      <c r="AK31" s="34">
        <v>0</v>
      </c>
      <c r="AL31" s="34">
        <v>7</v>
      </c>
      <c r="AM31" s="34">
        <v>3</v>
      </c>
      <c r="AN31" s="34">
        <v>2</v>
      </c>
      <c r="AO31" s="34">
        <v>1</v>
      </c>
      <c r="AP31" s="34">
        <v>54</v>
      </c>
      <c r="AQ31" s="34">
        <v>17</v>
      </c>
      <c r="AR31" s="34">
        <v>37</v>
      </c>
      <c r="AS31" s="34">
        <v>22</v>
      </c>
      <c r="AT31" s="34">
        <v>4</v>
      </c>
      <c r="AU31" s="34">
        <v>18</v>
      </c>
      <c r="AV31" s="34">
        <v>98</v>
      </c>
      <c r="AW31" s="34">
        <v>57</v>
      </c>
      <c r="AX31" s="34">
        <v>41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</row>
    <row r="32" spans="2:58" ht="13.5" customHeight="1">
      <c r="B32" s="17" t="s">
        <v>14</v>
      </c>
      <c r="C32" s="34">
        <v>2095</v>
      </c>
      <c r="D32" s="34">
        <v>1200</v>
      </c>
      <c r="E32" s="34">
        <v>895</v>
      </c>
      <c r="F32" s="34">
        <v>1225</v>
      </c>
      <c r="G32" s="34">
        <v>618</v>
      </c>
      <c r="H32" s="34">
        <v>607</v>
      </c>
      <c r="I32" s="34">
        <v>1162</v>
      </c>
      <c r="J32" s="34">
        <v>613</v>
      </c>
      <c r="K32" s="34">
        <v>549</v>
      </c>
      <c r="L32" s="34">
        <v>63</v>
      </c>
      <c r="M32" s="34">
        <v>5</v>
      </c>
      <c r="N32" s="34">
        <v>58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95</v>
      </c>
      <c r="AB32" s="34">
        <v>35</v>
      </c>
      <c r="AC32" s="34">
        <v>60</v>
      </c>
      <c r="AD32" s="34">
        <v>618</v>
      </c>
      <c r="AE32" s="34">
        <v>474</v>
      </c>
      <c r="AF32" s="34">
        <v>144</v>
      </c>
      <c r="AG32" s="34">
        <v>604</v>
      </c>
      <c r="AH32" s="34">
        <v>462</v>
      </c>
      <c r="AI32" s="34">
        <v>142</v>
      </c>
      <c r="AJ32" s="34">
        <v>14</v>
      </c>
      <c r="AK32" s="34">
        <v>12</v>
      </c>
      <c r="AL32" s="34">
        <v>2</v>
      </c>
      <c r="AM32" s="34">
        <v>5</v>
      </c>
      <c r="AN32" s="34">
        <v>4</v>
      </c>
      <c r="AO32" s="34">
        <v>1</v>
      </c>
      <c r="AP32" s="34">
        <v>56</v>
      </c>
      <c r="AQ32" s="34">
        <v>22</v>
      </c>
      <c r="AR32" s="34">
        <v>34</v>
      </c>
      <c r="AS32" s="34">
        <v>33</v>
      </c>
      <c r="AT32" s="34">
        <v>5</v>
      </c>
      <c r="AU32" s="34">
        <v>28</v>
      </c>
      <c r="AV32" s="34">
        <v>63</v>
      </c>
      <c r="AW32" s="34">
        <v>42</v>
      </c>
      <c r="AX32" s="34">
        <v>21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</row>
    <row r="33" spans="2:58" ht="13.5" customHeight="1">
      <c r="B33" s="17" t="s">
        <v>15</v>
      </c>
      <c r="C33" s="34">
        <v>964</v>
      </c>
      <c r="D33" s="34">
        <v>556</v>
      </c>
      <c r="E33" s="34">
        <v>408</v>
      </c>
      <c r="F33" s="34">
        <v>590</v>
      </c>
      <c r="G33" s="34">
        <v>332</v>
      </c>
      <c r="H33" s="34">
        <v>258</v>
      </c>
      <c r="I33" s="34">
        <v>546</v>
      </c>
      <c r="J33" s="34">
        <v>330</v>
      </c>
      <c r="K33" s="34">
        <v>216</v>
      </c>
      <c r="L33" s="34">
        <v>44</v>
      </c>
      <c r="M33" s="34">
        <v>2</v>
      </c>
      <c r="N33" s="34">
        <v>42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161</v>
      </c>
      <c r="AB33" s="34">
        <v>95</v>
      </c>
      <c r="AC33" s="34">
        <v>66</v>
      </c>
      <c r="AD33" s="34">
        <v>98</v>
      </c>
      <c r="AE33" s="34">
        <v>67</v>
      </c>
      <c r="AF33" s="34">
        <v>31</v>
      </c>
      <c r="AG33" s="34">
        <v>82</v>
      </c>
      <c r="AH33" s="34">
        <v>59</v>
      </c>
      <c r="AI33" s="34">
        <v>23</v>
      </c>
      <c r="AJ33" s="34">
        <v>16</v>
      </c>
      <c r="AK33" s="34">
        <v>8</v>
      </c>
      <c r="AL33" s="34">
        <v>8</v>
      </c>
      <c r="AM33" s="34">
        <v>0</v>
      </c>
      <c r="AN33" s="34">
        <v>0</v>
      </c>
      <c r="AO33" s="34">
        <v>0</v>
      </c>
      <c r="AP33" s="34">
        <v>27</v>
      </c>
      <c r="AQ33" s="34">
        <v>9</v>
      </c>
      <c r="AR33" s="34">
        <v>18</v>
      </c>
      <c r="AS33" s="34">
        <v>0</v>
      </c>
      <c r="AT33" s="34">
        <v>0</v>
      </c>
      <c r="AU33" s="34">
        <v>0</v>
      </c>
      <c r="AV33" s="34">
        <v>83</v>
      </c>
      <c r="AW33" s="34">
        <v>51</v>
      </c>
      <c r="AX33" s="34">
        <v>32</v>
      </c>
      <c r="AY33" s="34">
        <v>5</v>
      </c>
      <c r="AZ33" s="34">
        <v>2</v>
      </c>
      <c r="BA33" s="34">
        <v>3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</row>
    <row r="34" spans="2:58" ht="13.5" customHeight="1">
      <c r="B34" s="17" t="s">
        <v>16</v>
      </c>
      <c r="C34" s="34">
        <v>1204</v>
      </c>
      <c r="D34" s="34">
        <v>540</v>
      </c>
      <c r="E34" s="34">
        <v>664</v>
      </c>
      <c r="F34" s="34">
        <v>615</v>
      </c>
      <c r="G34" s="34">
        <v>292</v>
      </c>
      <c r="H34" s="34">
        <v>323</v>
      </c>
      <c r="I34" s="34">
        <v>526</v>
      </c>
      <c r="J34" s="34">
        <v>287</v>
      </c>
      <c r="K34" s="34">
        <v>239</v>
      </c>
      <c r="L34" s="34">
        <v>86</v>
      </c>
      <c r="M34" s="34">
        <v>2</v>
      </c>
      <c r="N34" s="34">
        <v>84</v>
      </c>
      <c r="O34" s="34">
        <v>3</v>
      </c>
      <c r="P34" s="34">
        <v>3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242</v>
      </c>
      <c r="AB34" s="34">
        <v>72</v>
      </c>
      <c r="AC34" s="34">
        <v>170</v>
      </c>
      <c r="AD34" s="34">
        <v>77</v>
      </c>
      <c r="AE34" s="34">
        <v>42</v>
      </c>
      <c r="AF34" s="34">
        <v>35</v>
      </c>
      <c r="AG34" s="34">
        <v>68</v>
      </c>
      <c r="AH34" s="34">
        <v>39</v>
      </c>
      <c r="AI34" s="34">
        <v>29</v>
      </c>
      <c r="AJ34" s="34">
        <v>9</v>
      </c>
      <c r="AK34" s="34">
        <v>3</v>
      </c>
      <c r="AL34" s="34">
        <v>6</v>
      </c>
      <c r="AM34" s="34">
        <v>10</v>
      </c>
      <c r="AN34" s="34">
        <v>5</v>
      </c>
      <c r="AO34" s="34">
        <v>5</v>
      </c>
      <c r="AP34" s="34">
        <v>69</v>
      </c>
      <c r="AQ34" s="34">
        <v>34</v>
      </c>
      <c r="AR34" s="34">
        <v>35</v>
      </c>
      <c r="AS34" s="34">
        <v>16</v>
      </c>
      <c r="AT34" s="34">
        <v>1</v>
      </c>
      <c r="AU34" s="34">
        <v>15</v>
      </c>
      <c r="AV34" s="34">
        <v>175</v>
      </c>
      <c r="AW34" s="34">
        <v>94</v>
      </c>
      <c r="AX34" s="34">
        <v>81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</row>
    <row r="35" spans="2:58" ht="13.5" customHeight="1">
      <c r="B35" s="17" t="s">
        <v>17</v>
      </c>
      <c r="C35" s="34">
        <v>1122</v>
      </c>
      <c r="D35" s="34">
        <v>595</v>
      </c>
      <c r="E35" s="34">
        <v>527</v>
      </c>
      <c r="F35" s="34">
        <v>929</v>
      </c>
      <c r="G35" s="34">
        <v>468</v>
      </c>
      <c r="H35" s="34">
        <v>461</v>
      </c>
      <c r="I35" s="34">
        <v>897</v>
      </c>
      <c r="J35" s="34">
        <v>468</v>
      </c>
      <c r="K35" s="34">
        <v>429</v>
      </c>
      <c r="L35" s="34">
        <v>32</v>
      </c>
      <c r="M35" s="34">
        <v>0</v>
      </c>
      <c r="N35" s="34">
        <v>32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56</v>
      </c>
      <c r="AB35" s="34">
        <v>24</v>
      </c>
      <c r="AC35" s="34">
        <v>32</v>
      </c>
      <c r="AD35" s="34">
        <v>98</v>
      </c>
      <c r="AE35" s="34">
        <v>74</v>
      </c>
      <c r="AF35" s="34">
        <v>24</v>
      </c>
      <c r="AG35" s="34">
        <v>88</v>
      </c>
      <c r="AH35" s="34">
        <v>66</v>
      </c>
      <c r="AI35" s="34">
        <v>22</v>
      </c>
      <c r="AJ35" s="34">
        <v>10</v>
      </c>
      <c r="AK35" s="34">
        <v>8</v>
      </c>
      <c r="AL35" s="34">
        <v>2</v>
      </c>
      <c r="AM35" s="34">
        <v>0</v>
      </c>
      <c r="AN35" s="34">
        <v>0</v>
      </c>
      <c r="AO35" s="34">
        <v>0</v>
      </c>
      <c r="AP35" s="34">
        <v>6</v>
      </c>
      <c r="AQ35" s="34">
        <v>3</v>
      </c>
      <c r="AR35" s="34">
        <v>3</v>
      </c>
      <c r="AS35" s="34">
        <v>0</v>
      </c>
      <c r="AT35" s="34">
        <v>0</v>
      </c>
      <c r="AU35" s="34">
        <v>0</v>
      </c>
      <c r="AV35" s="34">
        <v>33</v>
      </c>
      <c r="AW35" s="34">
        <v>26</v>
      </c>
      <c r="AX35" s="34">
        <v>7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</row>
    <row r="36" spans="2:58" ht="13.5" customHeight="1">
      <c r="B36" s="17" t="s">
        <v>18</v>
      </c>
      <c r="C36" s="34">
        <v>404</v>
      </c>
      <c r="D36" s="34">
        <v>163</v>
      </c>
      <c r="E36" s="34">
        <v>241</v>
      </c>
      <c r="F36" s="34">
        <v>239</v>
      </c>
      <c r="G36" s="34">
        <v>109</v>
      </c>
      <c r="H36" s="34">
        <v>130</v>
      </c>
      <c r="I36" s="34">
        <v>219</v>
      </c>
      <c r="J36" s="34">
        <v>104</v>
      </c>
      <c r="K36" s="34">
        <v>115</v>
      </c>
      <c r="L36" s="34">
        <v>19</v>
      </c>
      <c r="M36" s="34">
        <v>5</v>
      </c>
      <c r="N36" s="34">
        <v>14</v>
      </c>
      <c r="O36" s="34">
        <v>1</v>
      </c>
      <c r="P36" s="34">
        <v>0</v>
      </c>
      <c r="Q36" s="34">
        <v>1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80</v>
      </c>
      <c r="AB36" s="34">
        <v>23</v>
      </c>
      <c r="AC36" s="34">
        <v>57</v>
      </c>
      <c r="AD36" s="34">
        <v>11</v>
      </c>
      <c r="AE36" s="34">
        <v>6</v>
      </c>
      <c r="AF36" s="34">
        <v>5</v>
      </c>
      <c r="AG36" s="34">
        <v>11</v>
      </c>
      <c r="AH36" s="34">
        <v>6</v>
      </c>
      <c r="AI36" s="34">
        <v>5</v>
      </c>
      <c r="AJ36" s="34">
        <v>0</v>
      </c>
      <c r="AK36" s="34">
        <v>0</v>
      </c>
      <c r="AL36" s="34">
        <v>0</v>
      </c>
      <c r="AM36" s="34">
        <v>5</v>
      </c>
      <c r="AN36" s="34">
        <v>3</v>
      </c>
      <c r="AO36" s="34">
        <v>2</v>
      </c>
      <c r="AP36" s="34">
        <v>30</v>
      </c>
      <c r="AQ36" s="34">
        <v>4</v>
      </c>
      <c r="AR36" s="34">
        <v>26</v>
      </c>
      <c r="AS36" s="34">
        <v>8</v>
      </c>
      <c r="AT36" s="34">
        <v>3</v>
      </c>
      <c r="AU36" s="34">
        <v>5</v>
      </c>
      <c r="AV36" s="34">
        <v>31</v>
      </c>
      <c r="AW36" s="34">
        <v>15</v>
      </c>
      <c r="AX36" s="34">
        <v>16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</row>
    <row r="37" spans="2:58" ht="13.5" customHeight="1">
      <c r="B37" s="17" t="s">
        <v>19</v>
      </c>
      <c r="C37" s="34">
        <v>973</v>
      </c>
      <c r="D37" s="34">
        <v>544</v>
      </c>
      <c r="E37" s="34">
        <v>429</v>
      </c>
      <c r="F37" s="34">
        <v>676</v>
      </c>
      <c r="G37" s="34">
        <v>380</v>
      </c>
      <c r="H37" s="34">
        <v>296</v>
      </c>
      <c r="I37" s="34">
        <v>614</v>
      </c>
      <c r="J37" s="34">
        <v>377</v>
      </c>
      <c r="K37" s="34">
        <v>237</v>
      </c>
      <c r="L37" s="34">
        <v>60</v>
      </c>
      <c r="M37" s="34">
        <v>2</v>
      </c>
      <c r="N37" s="34">
        <v>58</v>
      </c>
      <c r="O37" s="34">
        <v>1</v>
      </c>
      <c r="P37" s="34">
        <v>1</v>
      </c>
      <c r="Q37" s="34">
        <v>0</v>
      </c>
      <c r="R37" s="34">
        <v>0</v>
      </c>
      <c r="S37" s="34">
        <v>0</v>
      </c>
      <c r="T37" s="34">
        <v>0</v>
      </c>
      <c r="U37" s="34">
        <v>1</v>
      </c>
      <c r="V37" s="34">
        <v>0</v>
      </c>
      <c r="W37" s="34">
        <v>1</v>
      </c>
      <c r="X37" s="34">
        <v>0</v>
      </c>
      <c r="Y37" s="34">
        <v>0</v>
      </c>
      <c r="Z37" s="34">
        <v>0</v>
      </c>
      <c r="AA37" s="34">
        <v>112</v>
      </c>
      <c r="AB37" s="34">
        <v>47</v>
      </c>
      <c r="AC37" s="34">
        <v>65</v>
      </c>
      <c r="AD37" s="34">
        <v>65</v>
      </c>
      <c r="AE37" s="34">
        <v>45</v>
      </c>
      <c r="AF37" s="34">
        <v>20</v>
      </c>
      <c r="AG37" s="34">
        <v>34</v>
      </c>
      <c r="AH37" s="34">
        <v>26</v>
      </c>
      <c r="AI37" s="34">
        <v>8</v>
      </c>
      <c r="AJ37" s="34">
        <v>31</v>
      </c>
      <c r="AK37" s="34">
        <v>19</v>
      </c>
      <c r="AL37" s="34">
        <v>12</v>
      </c>
      <c r="AM37" s="34">
        <v>4</v>
      </c>
      <c r="AN37" s="34">
        <v>3</v>
      </c>
      <c r="AO37" s="34">
        <v>1</v>
      </c>
      <c r="AP37" s="34">
        <v>26</v>
      </c>
      <c r="AQ37" s="34">
        <v>13</v>
      </c>
      <c r="AR37" s="34">
        <v>13</v>
      </c>
      <c r="AS37" s="34">
        <v>0</v>
      </c>
      <c r="AT37" s="34">
        <v>0</v>
      </c>
      <c r="AU37" s="34">
        <v>0</v>
      </c>
      <c r="AV37" s="34">
        <v>90</v>
      </c>
      <c r="AW37" s="34">
        <v>56</v>
      </c>
      <c r="AX37" s="34">
        <v>34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</row>
    <row r="38" spans="2:58" ht="7.5" customHeight="1" thickBot="1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U13:W13"/>
    <mergeCell ref="X13:Z13"/>
    <mergeCell ref="AP12:AR13"/>
    <mergeCell ref="AV12:AX13"/>
    <mergeCell ref="AY12:BA13"/>
    <mergeCell ref="AA12:AC13"/>
    <mergeCell ref="AD12:AL12"/>
    <mergeCell ref="AD13:AF13"/>
    <mergeCell ref="AG13:AI13"/>
    <mergeCell ref="AJ13:AL13"/>
    <mergeCell ref="AM12:AO13"/>
    <mergeCell ref="B9:Y9"/>
    <mergeCell ref="BB13:BB14"/>
    <mergeCell ref="BF13:BF14"/>
    <mergeCell ref="BE13:BE14"/>
    <mergeCell ref="BB12:BF12"/>
    <mergeCell ref="BD13:BD14"/>
    <mergeCell ref="B12:B14"/>
    <mergeCell ref="C12:E13"/>
    <mergeCell ref="BC13:BC14"/>
    <mergeCell ref="AS12:AU13"/>
    <mergeCell ref="F13:H13"/>
    <mergeCell ref="F12:Z12"/>
    <mergeCell ref="I13:K13"/>
    <mergeCell ref="L13:N13"/>
    <mergeCell ref="O13:Q13"/>
    <mergeCell ref="R13:T13"/>
  </mergeCells>
  <phoneticPr fontId="4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34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1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30</v>
      </c>
    </row>
    <row r="8" spans="1:58" s="12" customFormat="1" ht="14.25" customHeight="1">
      <c r="A8" s="11"/>
      <c r="B8" s="23"/>
    </row>
    <row r="9" spans="1:58" s="12" customFormat="1" ht="35.25" customHeight="1">
      <c r="A9" s="11"/>
      <c r="B9" s="207" t="s">
        <v>44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29</v>
      </c>
      <c r="AW12" s="159"/>
      <c r="AX12" s="160"/>
      <c r="AY12" s="158" t="s">
        <v>115</v>
      </c>
      <c r="AZ12" s="159"/>
      <c r="BA12" s="159"/>
      <c r="BB12" s="208" t="s">
        <v>21</v>
      </c>
      <c r="BC12" s="215"/>
      <c r="BD12" s="215"/>
      <c r="BE12" s="215"/>
      <c r="BF12" s="215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43</v>
      </c>
      <c r="G14" s="29" t="s">
        <v>25</v>
      </c>
      <c r="H14" s="29" t="s">
        <v>26</v>
      </c>
      <c r="I14" s="29" t="s">
        <v>43</v>
      </c>
      <c r="J14" s="29" t="s">
        <v>25</v>
      </c>
      <c r="K14" s="29" t="s">
        <v>26</v>
      </c>
      <c r="L14" s="29" t="s">
        <v>43</v>
      </c>
      <c r="M14" s="29" t="s">
        <v>25</v>
      </c>
      <c r="N14" s="29" t="s">
        <v>26</v>
      </c>
      <c r="O14" s="29" t="s">
        <v>43</v>
      </c>
      <c r="P14" s="29" t="s">
        <v>25</v>
      </c>
      <c r="Q14" s="29" t="s">
        <v>26</v>
      </c>
      <c r="R14" s="29" t="s">
        <v>43</v>
      </c>
      <c r="S14" s="29" t="s">
        <v>25</v>
      </c>
      <c r="T14" s="29" t="s">
        <v>26</v>
      </c>
      <c r="U14" s="29" t="s">
        <v>43</v>
      </c>
      <c r="V14" s="29" t="s">
        <v>25</v>
      </c>
      <c r="W14" s="29" t="s">
        <v>26</v>
      </c>
      <c r="X14" s="29" t="s">
        <v>43</v>
      </c>
      <c r="Y14" s="29" t="s">
        <v>25</v>
      </c>
      <c r="Z14" s="29" t="s">
        <v>26</v>
      </c>
      <c r="AA14" s="30" t="s">
        <v>43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7"/>
      <c r="BC14" s="214"/>
      <c r="BD14" s="214"/>
      <c r="BE14" s="214"/>
      <c r="BF14" s="216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23702</v>
      </c>
      <c r="D16" s="33">
        <v>12154</v>
      </c>
      <c r="E16" s="33">
        <v>11548</v>
      </c>
      <c r="F16" s="33">
        <v>14783</v>
      </c>
      <c r="G16" s="33">
        <v>7447</v>
      </c>
      <c r="H16" s="33">
        <v>7336</v>
      </c>
      <c r="I16" s="33">
        <v>13545</v>
      </c>
      <c r="J16" s="33">
        <v>7354</v>
      </c>
      <c r="K16" s="33">
        <v>6191</v>
      </c>
      <c r="L16" s="33">
        <v>1234</v>
      </c>
      <c r="M16" s="33">
        <v>91</v>
      </c>
      <c r="N16" s="33">
        <v>1143</v>
      </c>
      <c r="O16" s="33">
        <v>2</v>
      </c>
      <c r="P16" s="33">
        <v>2</v>
      </c>
      <c r="Q16" s="33">
        <v>0</v>
      </c>
      <c r="R16" s="33">
        <v>0</v>
      </c>
      <c r="S16" s="33">
        <v>0</v>
      </c>
      <c r="T16" s="33">
        <v>0</v>
      </c>
      <c r="U16" s="33">
        <v>2</v>
      </c>
      <c r="V16" s="33">
        <v>0</v>
      </c>
      <c r="W16" s="33">
        <v>2</v>
      </c>
      <c r="X16" s="33">
        <v>0</v>
      </c>
      <c r="Y16" s="33">
        <v>0</v>
      </c>
      <c r="Z16" s="33">
        <v>0</v>
      </c>
      <c r="AA16" s="33">
        <v>2943</v>
      </c>
      <c r="AB16" s="33">
        <v>1149</v>
      </c>
      <c r="AC16" s="33">
        <v>1794</v>
      </c>
      <c r="AD16" s="33">
        <v>2077</v>
      </c>
      <c r="AE16" s="33">
        <v>1486</v>
      </c>
      <c r="AF16" s="33">
        <v>591</v>
      </c>
      <c r="AG16" s="33">
        <v>1797</v>
      </c>
      <c r="AH16" s="33">
        <v>1315</v>
      </c>
      <c r="AI16" s="33">
        <v>482</v>
      </c>
      <c r="AJ16" s="33">
        <v>280</v>
      </c>
      <c r="AK16" s="33">
        <v>171</v>
      </c>
      <c r="AL16" s="33">
        <v>109</v>
      </c>
      <c r="AM16" s="33">
        <v>117</v>
      </c>
      <c r="AN16" s="33">
        <v>84</v>
      </c>
      <c r="AO16" s="33">
        <v>33</v>
      </c>
      <c r="AP16" s="33">
        <v>1811</v>
      </c>
      <c r="AQ16" s="33">
        <v>990</v>
      </c>
      <c r="AR16" s="33">
        <v>821</v>
      </c>
      <c r="AS16" s="33">
        <v>365</v>
      </c>
      <c r="AT16" s="33">
        <v>119</v>
      </c>
      <c r="AU16" s="33">
        <v>246</v>
      </c>
      <c r="AV16" s="33">
        <v>1606</v>
      </c>
      <c r="AW16" s="33">
        <v>879</v>
      </c>
      <c r="AX16" s="33">
        <v>727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</row>
    <row r="17" spans="2:58" ht="13.5" customHeight="1">
      <c r="B17" s="31" t="s">
        <v>31</v>
      </c>
      <c r="C17" s="34">
        <v>13534</v>
      </c>
      <c r="D17" s="34">
        <v>6735</v>
      </c>
      <c r="E17" s="34">
        <v>6799</v>
      </c>
      <c r="F17" s="34">
        <v>7488</v>
      </c>
      <c r="G17" s="34">
        <v>3624</v>
      </c>
      <c r="H17" s="34">
        <v>3864</v>
      </c>
      <c r="I17" s="34">
        <v>6665</v>
      </c>
      <c r="J17" s="34">
        <v>3568</v>
      </c>
      <c r="K17" s="34">
        <v>3097</v>
      </c>
      <c r="L17" s="34">
        <v>820</v>
      </c>
      <c r="M17" s="34">
        <v>54</v>
      </c>
      <c r="N17" s="34">
        <v>766</v>
      </c>
      <c r="O17" s="34">
        <v>2</v>
      </c>
      <c r="P17" s="34">
        <v>2</v>
      </c>
      <c r="Q17" s="34">
        <v>0</v>
      </c>
      <c r="R17" s="34">
        <v>0</v>
      </c>
      <c r="S17" s="34">
        <v>0</v>
      </c>
      <c r="T17" s="34">
        <v>0</v>
      </c>
      <c r="U17" s="34">
        <v>1</v>
      </c>
      <c r="V17" s="34">
        <v>0</v>
      </c>
      <c r="W17" s="34">
        <v>1</v>
      </c>
      <c r="X17" s="34">
        <v>0</v>
      </c>
      <c r="Y17" s="34">
        <v>0</v>
      </c>
      <c r="Z17" s="34">
        <v>0</v>
      </c>
      <c r="AA17" s="34">
        <v>2119</v>
      </c>
      <c r="AB17" s="34">
        <v>826</v>
      </c>
      <c r="AC17" s="34">
        <v>1293</v>
      </c>
      <c r="AD17" s="34">
        <v>956</v>
      </c>
      <c r="AE17" s="34">
        <v>626</v>
      </c>
      <c r="AF17" s="34">
        <v>330</v>
      </c>
      <c r="AG17" s="35" t="s">
        <v>45</v>
      </c>
      <c r="AH17" s="35" t="s">
        <v>45</v>
      </c>
      <c r="AI17" s="35" t="s">
        <v>45</v>
      </c>
      <c r="AJ17" s="35" t="s">
        <v>45</v>
      </c>
      <c r="AK17" s="35" t="s">
        <v>45</v>
      </c>
      <c r="AL17" s="35" t="s">
        <v>45</v>
      </c>
      <c r="AM17" s="34">
        <v>115</v>
      </c>
      <c r="AN17" s="34">
        <v>84</v>
      </c>
      <c r="AO17" s="34">
        <v>31</v>
      </c>
      <c r="AP17" s="34">
        <v>1436</v>
      </c>
      <c r="AQ17" s="34">
        <v>844</v>
      </c>
      <c r="AR17" s="34">
        <v>592</v>
      </c>
      <c r="AS17" s="34">
        <v>357</v>
      </c>
      <c r="AT17" s="34">
        <v>119</v>
      </c>
      <c r="AU17" s="34">
        <v>238</v>
      </c>
      <c r="AV17" s="34">
        <v>1063</v>
      </c>
      <c r="AW17" s="34">
        <v>612</v>
      </c>
      <c r="AX17" s="34">
        <v>451</v>
      </c>
      <c r="AY17" s="33">
        <v>0</v>
      </c>
      <c r="AZ17" s="33">
        <v>0</v>
      </c>
      <c r="BA17" s="33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</row>
    <row r="18" spans="2:58" ht="13.5" customHeight="1">
      <c r="B18" s="31" t="s">
        <v>114</v>
      </c>
      <c r="C18" s="34">
        <v>2341</v>
      </c>
      <c r="D18" s="34">
        <v>1097</v>
      </c>
      <c r="E18" s="34">
        <v>1244</v>
      </c>
      <c r="F18" s="34">
        <v>1387</v>
      </c>
      <c r="G18" s="34">
        <v>603</v>
      </c>
      <c r="H18" s="34">
        <v>784</v>
      </c>
      <c r="I18" s="34">
        <v>1268</v>
      </c>
      <c r="J18" s="34">
        <v>592</v>
      </c>
      <c r="K18" s="34">
        <v>676</v>
      </c>
      <c r="L18" s="34">
        <v>119</v>
      </c>
      <c r="M18" s="34">
        <v>11</v>
      </c>
      <c r="N18" s="34">
        <v>108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250</v>
      </c>
      <c r="AB18" s="34">
        <v>89</v>
      </c>
      <c r="AC18" s="34">
        <v>161</v>
      </c>
      <c r="AD18" s="34">
        <v>153</v>
      </c>
      <c r="AE18" s="34">
        <v>98</v>
      </c>
      <c r="AF18" s="34">
        <v>55</v>
      </c>
      <c r="AG18" s="34">
        <v>146</v>
      </c>
      <c r="AH18" s="34">
        <v>96</v>
      </c>
      <c r="AI18" s="34">
        <v>50</v>
      </c>
      <c r="AJ18" s="34">
        <v>7</v>
      </c>
      <c r="AK18" s="34">
        <v>2</v>
      </c>
      <c r="AL18" s="34">
        <v>5</v>
      </c>
      <c r="AM18" s="34">
        <v>12</v>
      </c>
      <c r="AN18" s="34">
        <v>7</v>
      </c>
      <c r="AO18" s="34">
        <v>5</v>
      </c>
      <c r="AP18" s="34">
        <v>295</v>
      </c>
      <c r="AQ18" s="34">
        <v>185</v>
      </c>
      <c r="AR18" s="34">
        <v>110</v>
      </c>
      <c r="AS18" s="34">
        <v>6</v>
      </c>
      <c r="AT18" s="34">
        <v>1</v>
      </c>
      <c r="AU18" s="34">
        <v>5</v>
      </c>
      <c r="AV18" s="34">
        <v>238</v>
      </c>
      <c r="AW18" s="34">
        <v>114</v>
      </c>
      <c r="AX18" s="34">
        <v>124</v>
      </c>
      <c r="AY18" s="33">
        <v>0</v>
      </c>
      <c r="AZ18" s="33">
        <v>0</v>
      </c>
      <c r="BA18" s="33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</row>
    <row r="19" spans="2:58" ht="13.5" customHeight="1">
      <c r="B19" s="31" t="s">
        <v>32</v>
      </c>
      <c r="C19" s="34">
        <v>10168</v>
      </c>
      <c r="D19" s="34">
        <v>5419</v>
      </c>
      <c r="E19" s="34">
        <v>4749</v>
      </c>
      <c r="F19" s="34">
        <v>7295</v>
      </c>
      <c r="G19" s="34">
        <v>3823</v>
      </c>
      <c r="H19" s="34">
        <v>3472</v>
      </c>
      <c r="I19" s="34">
        <v>6880</v>
      </c>
      <c r="J19" s="34">
        <v>3786</v>
      </c>
      <c r="K19" s="34">
        <v>3094</v>
      </c>
      <c r="L19" s="34">
        <v>414</v>
      </c>
      <c r="M19" s="34">
        <v>37</v>
      </c>
      <c r="N19" s="34">
        <v>377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1</v>
      </c>
      <c r="V19" s="34">
        <v>0</v>
      </c>
      <c r="W19" s="34">
        <v>1</v>
      </c>
      <c r="X19" s="34">
        <v>0</v>
      </c>
      <c r="Y19" s="34">
        <v>0</v>
      </c>
      <c r="Z19" s="34">
        <v>0</v>
      </c>
      <c r="AA19" s="34">
        <v>824</v>
      </c>
      <c r="AB19" s="34">
        <v>323</v>
      </c>
      <c r="AC19" s="34">
        <v>501</v>
      </c>
      <c r="AD19" s="34">
        <v>1121</v>
      </c>
      <c r="AE19" s="34">
        <v>860</v>
      </c>
      <c r="AF19" s="34">
        <v>261</v>
      </c>
      <c r="AG19" s="35" t="s">
        <v>46</v>
      </c>
      <c r="AH19" s="35" t="s">
        <v>46</v>
      </c>
      <c r="AI19" s="35" t="s">
        <v>46</v>
      </c>
      <c r="AJ19" s="35" t="s">
        <v>46</v>
      </c>
      <c r="AK19" s="35" t="s">
        <v>46</v>
      </c>
      <c r="AL19" s="35" t="s">
        <v>46</v>
      </c>
      <c r="AM19" s="34">
        <v>2</v>
      </c>
      <c r="AN19" s="34">
        <v>0</v>
      </c>
      <c r="AO19" s="34">
        <v>2</v>
      </c>
      <c r="AP19" s="34">
        <v>375</v>
      </c>
      <c r="AQ19" s="34">
        <v>146</v>
      </c>
      <c r="AR19" s="34">
        <v>229</v>
      </c>
      <c r="AS19" s="34">
        <v>8</v>
      </c>
      <c r="AT19" s="34">
        <v>0</v>
      </c>
      <c r="AU19" s="34">
        <v>8</v>
      </c>
      <c r="AV19" s="34">
        <v>543</v>
      </c>
      <c r="AW19" s="34">
        <v>267</v>
      </c>
      <c r="AX19" s="34">
        <v>276</v>
      </c>
      <c r="AY19" s="33">
        <v>0</v>
      </c>
      <c r="AZ19" s="33">
        <v>0</v>
      </c>
      <c r="BA19" s="33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</row>
    <row r="20" spans="2:58" ht="21" customHeight="1">
      <c r="B20" s="17" t="s">
        <v>2</v>
      </c>
      <c r="C20" s="34">
        <v>1598</v>
      </c>
      <c r="D20" s="34">
        <v>474</v>
      </c>
      <c r="E20" s="34">
        <v>1124</v>
      </c>
      <c r="F20" s="34">
        <v>975</v>
      </c>
      <c r="G20" s="34">
        <v>215</v>
      </c>
      <c r="H20" s="34">
        <v>760</v>
      </c>
      <c r="I20" s="34">
        <v>872</v>
      </c>
      <c r="J20" s="34">
        <v>210</v>
      </c>
      <c r="K20" s="34">
        <v>662</v>
      </c>
      <c r="L20" s="34">
        <v>103</v>
      </c>
      <c r="M20" s="34">
        <v>5</v>
      </c>
      <c r="N20" s="34">
        <v>98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197</v>
      </c>
      <c r="AB20" s="34">
        <v>47</v>
      </c>
      <c r="AC20" s="34">
        <v>150</v>
      </c>
      <c r="AD20" s="34">
        <v>25</v>
      </c>
      <c r="AE20" s="34">
        <v>7</v>
      </c>
      <c r="AF20" s="34">
        <v>18</v>
      </c>
      <c r="AG20" s="34">
        <v>23</v>
      </c>
      <c r="AH20" s="34">
        <v>6</v>
      </c>
      <c r="AI20" s="34">
        <v>17</v>
      </c>
      <c r="AJ20" s="34">
        <v>2</v>
      </c>
      <c r="AK20" s="34">
        <v>1</v>
      </c>
      <c r="AL20" s="34">
        <v>1</v>
      </c>
      <c r="AM20" s="34">
        <v>6</v>
      </c>
      <c r="AN20" s="34">
        <v>6</v>
      </c>
      <c r="AO20" s="34">
        <v>0</v>
      </c>
      <c r="AP20" s="34">
        <v>226</v>
      </c>
      <c r="AQ20" s="34">
        <v>131</v>
      </c>
      <c r="AR20" s="34">
        <v>95</v>
      </c>
      <c r="AS20" s="34">
        <v>8</v>
      </c>
      <c r="AT20" s="34">
        <v>0</v>
      </c>
      <c r="AU20" s="34">
        <v>8</v>
      </c>
      <c r="AV20" s="34">
        <v>161</v>
      </c>
      <c r="AW20" s="34">
        <v>68</v>
      </c>
      <c r="AX20" s="34">
        <v>93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</row>
    <row r="21" spans="2:58" ht="13.5" customHeight="1">
      <c r="B21" s="17" t="s">
        <v>3</v>
      </c>
      <c r="C21" s="34">
        <v>2148</v>
      </c>
      <c r="D21" s="34">
        <v>1051</v>
      </c>
      <c r="E21" s="34">
        <v>1097</v>
      </c>
      <c r="F21" s="34">
        <v>1297</v>
      </c>
      <c r="G21" s="34">
        <v>535</v>
      </c>
      <c r="H21" s="34">
        <v>762</v>
      </c>
      <c r="I21" s="34">
        <v>1196</v>
      </c>
      <c r="J21" s="34">
        <v>532</v>
      </c>
      <c r="K21" s="34">
        <v>664</v>
      </c>
      <c r="L21" s="34">
        <v>100</v>
      </c>
      <c r="M21" s="34">
        <v>3</v>
      </c>
      <c r="N21" s="34">
        <v>97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1</v>
      </c>
      <c r="V21" s="34">
        <v>0</v>
      </c>
      <c r="W21" s="34">
        <v>1</v>
      </c>
      <c r="X21" s="34">
        <v>0</v>
      </c>
      <c r="Y21" s="34">
        <v>0</v>
      </c>
      <c r="Z21" s="34">
        <v>0</v>
      </c>
      <c r="AA21" s="34">
        <v>257</v>
      </c>
      <c r="AB21" s="34">
        <v>102</v>
      </c>
      <c r="AC21" s="34">
        <v>155</v>
      </c>
      <c r="AD21" s="34">
        <v>246</v>
      </c>
      <c r="AE21" s="34">
        <v>167</v>
      </c>
      <c r="AF21" s="34">
        <v>79</v>
      </c>
      <c r="AG21" s="34">
        <v>244</v>
      </c>
      <c r="AH21" s="34">
        <v>167</v>
      </c>
      <c r="AI21" s="34">
        <v>77</v>
      </c>
      <c r="AJ21" s="34">
        <v>2</v>
      </c>
      <c r="AK21" s="34">
        <v>0</v>
      </c>
      <c r="AL21" s="34">
        <v>2</v>
      </c>
      <c r="AM21" s="34">
        <v>21</v>
      </c>
      <c r="AN21" s="34">
        <v>17</v>
      </c>
      <c r="AO21" s="34">
        <v>4</v>
      </c>
      <c r="AP21" s="34">
        <v>202</v>
      </c>
      <c r="AQ21" s="34">
        <v>159</v>
      </c>
      <c r="AR21" s="34">
        <v>43</v>
      </c>
      <c r="AS21" s="34">
        <v>12</v>
      </c>
      <c r="AT21" s="34">
        <v>7</v>
      </c>
      <c r="AU21" s="34">
        <v>5</v>
      </c>
      <c r="AV21" s="34">
        <v>113</v>
      </c>
      <c r="AW21" s="34">
        <v>64</v>
      </c>
      <c r="AX21" s="34">
        <v>49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</row>
    <row r="22" spans="2:58" ht="13.5" customHeight="1">
      <c r="B22" s="17" t="s">
        <v>4</v>
      </c>
      <c r="C22" s="34">
        <v>235</v>
      </c>
      <c r="D22" s="34">
        <v>71</v>
      </c>
      <c r="E22" s="34">
        <v>164</v>
      </c>
      <c r="F22" s="34">
        <v>195</v>
      </c>
      <c r="G22" s="34">
        <v>59</v>
      </c>
      <c r="H22" s="34">
        <v>136</v>
      </c>
      <c r="I22" s="34">
        <v>186</v>
      </c>
      <c r="J22" s="34">
        <v>59</v>
      </c>
      <c r="K22" s="34">
        <v>127</v>
      </c>
      <c r="L22" s="34">
        <v>9</v>
      </c>
      <c r="M22" s="34">
        <v>0</v>
      </c>
      <c r="N22" s="34">
        <v>9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10</v>
      </c>
      <c r="AB22" s="34">
        <v>0</v>
      </c>
      <c r="AC22" s="34">
        <v>10</v>
      </c>
      <c r="AD22" s="34">
        <v>28</v>
      </c>
      <c r="AE22" s="34">
        <v>12</v>
      </c>
      <c r="AF22" s="34">
        <v>16</v>
      </c>
      <c r="AG22" s="34">
        <v>26</v>
      </c>
      <c r="AH22" s="34">
        <v>12</v>
      </c>
      <c r="AI22" s="34">
        <v>14</v>
      </c>
      <c r="AJ22" s="34">
        <v>2</v>
      </c>
      <c r="AK22" s="34">
        <v>0</v>
      </c>
      <c r="AL22" s="34">
        <v>2</v>
      </c>
      <c r="AM22" s="34">
        <v>0</v>
      </c>
      <c r="AN22" s="34">
        <v>0</v>
      </c>
      <c r="AO22" s="34">
        <v>0</v>
      </c>
      <c r="AP22" s="34">
        <v>1</v>
      </c>
      <c r="AQ22" s="34">
        <v>0</v>
      </c>
      <c r="AR22" s="34">
        <v>1</v>
      </c>
      <c r="AS22" s="34">
        <v>0</v>
      </c>
      <c r="AT22" s="34">
        <v>0</v>
      </c>
      <c r="AU22" s="34">
        <v>0</v>
      </c>
      <c r="AV22" s="34">
        <v>1</v>
      </c>
      <c r="AW22" s="34">
        <v>0</v>
      </c>
      <c r="AX22" s="34">
        <v>1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</row>
    <row r="23" spans="2:58" ht="13.5" customHeight="1">
      <c r="B23" s="17" t="s">
        <v>5</v>
      </c>
      <c r="C23" s="34">
        <v>1984</v>
      </c>
      <c r="D23" s="34">
        <v>618</v>
      </c>
      <c r="E23" s="34">
        <v>1366</v>
      </c>
      <c r="F23" s="34">
        <v>1317</v>
      </c>
      <c r="G23" s="34">
        <v>373</v>
      </c>
      <c r="H23" s="34">
        <v>944</v>
      </c>
      <c r="I23" s="34">
        <v>1234</v>
      </c>
      <c r="J23" s="34">
        <v>365</v>
      </c>
      <c r="K23" s="34">
        <v>869</v>
      </c>
      <c r="L23" s="34">
        <v>83</v>
      </c>
      <c r="M23" s="34">
        <v>8</v>
      </c>
      <c r="N23" s="34">
        <v>75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160</v>
      </c>
      <c r="AB23" s="34">
        <v>43</v>
      </c>
      <c r="AC23" s="34">
        <v>117</v>
      </c>
      <c r="AD23" s="34">
        <v>196</v>
      </c>
      <c r="AE23" s="34">
        <v>119</v>
      </c>
      <c r="AF23" s="34">
        <v>77</v>
      </c>
      <c r="AG23" s="34">
        <v>120</v>
      </c>
      <c r="AH23" s="34">
        <v>64</v>
      </c>
      <c r="AI23" s="34">
        <v>56</v>
      </c>
      <c r="AJ23" s="34">
        <v>76</v>
      </c>
      <c r="AK23" s="34">
        <v>55</v>
      </c>
      <c r="AL23" s="34">
        <v>21</v>
      </c>
      <c r="AM23" s="34">
        <v>1</v>
      </c>
      <c r="AN23" s="34">
        <v>0</v>
      </c>
      <c r="AO23" s="34">
        <v>1</v>
      </c>
      <c r="AP23" s="34">
        <v>112</v>
      </c>
      <c r="AQ23" s="34">
        <v>24</v>
      </c>
      <c r="AR23" s="34">
        <v>88</v>
      </c>
      <c r="AS23" s="34">
        <v>1</v>
      </c>
      <c r="AT23" s="34">
        <v>1</v>
      </c>
      <c r="AU23" s="34">
        <v>0</v>
      </c>
      <c r="AV23" s="34">
        <v>197</v>
      </c>
      <c r="AW23" s="34">
        <v>58</v>
      </c>
      <c r="AX23" s="34">
        <v>139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</row>
    <row r="24" spans="2:58" ht="13.5" customHeight="1">
      <c r="B24" s="17" t="s">
        <v>6</v>
      </c>
      <c r="C24" s="34">
        <v>1089</v>
      </c>
      <c r="D24" s="34">
        <v>429</v>
      </c>
      <c r="E24" s="34">
        <v>660</v>
      </c>
      <c r="F24" s="34">
        <v>694</v>
      </c>
      <c r="G24" s="34">
        <v>259</v>
      </c>
      <c r="H24" s="34">
        <v>435</v>
      </c>
      <c r="I24" s="34">
        <v>610</v>
      </c>
      <c r="J24" s="34">
        <v>257</v>
      </c>
      <c r="K24" s="34">
        <v>353</v>
      </c>
      <c r="L24" s="34">
        <v>84</v>
      </c>
      <c r="M24" s="34">
        <v>2</v>
      </c>
      <c r="N24" s="34">
        <v>82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169</v>
      </c>
      <c r="AB24" s="34">
        <v>60</v>
      </c>
      <c r="AC24" s="34">
        <v>109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13</v>
      </c>
      <c r="AN24" s="34">
        <v>6</v>
      </c>
      <c r="AO24" s="34">
        <v>7</v>
      </c>
      <c r="AP24" s="34">
        <v>106</v>
      </c>
      <c r="AQ24" s="34">
        <v>41</v>
      </c>
      <c r="AR24" s="34">
        <v>65</v>
      </c>
      <c r="AS24" s="34">
        <v>5</v>
      </c>
      <c r="AT24" s="34">
        <v>1</v>
      </c>
      <c r="AU24" s="34">
        <v>4</v>
      </c>
      <c r="AV24" s="34">
        <v>102</v>
      </c>
      <c r="AW24" s="34">
        <v>62</v>
      </c>
      <c r="AX24" s="34">
        <v>40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</row>
    <row r="25" spans="2:58" ht="13.5" customHeight="1">
      <c r="B25" s="17" t="s">
        <v>7</v>
      </c>
      <c r="C25" s="34">
        <v>953</v>
      </c>
      <c r="D25" s="34">
        <v>437</v>
      </c>
      <c r="E25" s="34">
        <v>516</v>
      </c>
      <c r="F25" s="34">
        <v>633</v>
      </c>
      <c r="G25" s="34">
        <v>303</v>
      </c>
      <c r="H25" s="34">
        <v>330</v>
      </c>
      <c r="I25" s="34">
        <v>579</v>
      </c>
      <c r="J25" s="34">
        <v>302</v>
      </c>
      <c r="K25" s="34">
        <v>277</v>
      </c>
      <c r="L25" s="34">
        <v>54</v>
      </c>
      <c r="M25" s="34">
        <v>1</v>
      </c>
      <c r="N25" s="34">
        <v>53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125</v>
      </c>
      <c r="AB25" s="34">
        <v>29</v>
      </c>
      <c r="AC25" s="34">
        <v>96</v>
      </c>
      <c r="AD25" s="34">
        <v>92</v>
      </c>
      <c r="AE25" s="34">
        <v>62</v>
      </c>
      <c r="AF25" s="34">
        <v>30</v>
      </c>
      <c r="AG25" s="34">
        <v>37</v>
      </c>
      <c r="AH25" s="34">
        <v>24</v>
      </c>
      <c r="AI25" s="34">
        <v>13</v>
      </c>
      <c r="AJ25" s="34">
        <v>55</v>
      </c>
      <c r="AK25" s="34">
        <v>38</v>
      </c>
      <c r="AL25" s="34">
        <v>17</v>
      </c>
      <c r="AM25" s="34">
        <v>2</v>
      </c>
      <c r="AN25" s="34">
        <v>2</v>
      </c>
      <c r="AO25" s="34">
        <v>0</v>
      </c>
      <c r="AP25" s="34">
        <v>32</v>
      </c>
      <c r="AQ25" s="34">
        <v>12</v>
      </c>
      <c r="AR25" s="34">
        <v>20</v>
      </c>
      <c r="AS25" s="34">
        <v>4</v>
      </c>
      <c r="AT25" s="34">
        <v>0</v>
      </c>
      <c r="AU25" s="34">
        <v>4</v>
      </c>
      <c r="AV25" s="34">
        <v>65</v>
      </c>
      <c r="AW25" s="34">
        <v>29</v>
      </c>
      <c r="AX25" s="34">
        <v>36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</row>
    <row r="26" spans="2:58" ht="13.5" customHeight="1">
      <c r="B26" s="17" t="s">
        <v>8</v>
      </c>
      <c r="C26" s="34">
        <v>1388</v>
      </c>
      <c r="D26" s="34">
        <v>787</v>
      </c>
      <c r="E26" s="34">
        <v>601</v>
      </c>
      <c r="F26" s="34">
        <v>594</v>
      </c>
      <c r="G26" s="34">
        <v>318</v>
      </c>
      <c r="H26" s="34">
        <v>276</v>
      </c>
      <c r="I26" s="34">
        <v>547</v>
      </c>
      <c r="J26" s="34">
        <v>311</v>
      </c>
      <c r="K26" s="34">
        <v>236</v>
      </c>
      <c r="L26" s="34">
        <v>46</v>
      </c>
      <c r="M26" s="34">
        <v>6</v>
      </c>
      <c r="N26" s="34">
        <v>40</v>
      </c>
      <c r="O26" s="34">
        <v>1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270</v>
      </c>
      <c r="AB26" s="34">
        <v>146</v>
      </c>
      <c r="AC26" s="34">
        <v>124</v>
      </c>
      <c r="AD26" s="34">
        <v>114</v>
      </c>
      <c r="AE26" s="34">
        <v>81</v>
      </c>
      <c r="AF26" s="34">
        <v>33</v>
      </c>
      <c r="AG26" s="34">
        <v>94</v>
      </c>
      <c r="AH26" s="34">
        <v>68</v>
      </c>
      <c r="AI26" s="34">
        <v>26</v>
      </c>
      <c r="AJ26" s="34">
        <v>20</v>
      </c>
      <c r="AK26" s="34">
        <v>13</v>
      </c>
      <c r="AL26" s="34">
        <v>7</v>
      </c>
      <c r="AM26" s="34">
        <v>17</v>
      </c>
      <c r="AN26" s="34">
        <v>14</v>
      </c>
      <c r="AO26" s="34">
        <v>3</v>
      </c>
      <c r="AP26" s="34">
        <v>269</v>
      </c>
      <c r="AQ26" s="34">
        <v>145</v>
      </c>
      <c r="AR26" s="34">
        <v>124</v>
      </c>
      <c r="AS26" s="34">
        <v>16</v>
      </c>
      <c r="AT26" s="34">
        <v>6</v>
      </c>
      <c r="AU26" s="34">
        <v>10</v>
      </c>
      <c r="AV26" s="34">
        <v>108</v>
      </c>
      <c r="AW26" s="34">
        <v>77</v>
      </c>
      <c r="AX26" s="34">
        <v>31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</row>
    <row r="27" spans="2:58" ht="13.5" customHeight="1">
      <c r="B27" s="17" t="s">
        <v>9</v>
      </c>
      <c r="C27" s="34">
        <v>1640</v>
      </c>
      <c r="D27" s="34">
        <v>873</v>
      </c>
      <c r="E27" s="34">
        <v>767</v>
      </c>
      <c r="F27" s="34">
        <v>1000</v>
      </c>
      <c r="G27" s="34">
        <v>588</v>
      </c>
      <c r="H27" s="34">
        <v>412</v>
      </c>
      <c r="I27" s="34">
        <v>881</v>
      </c>
      <c r="J27" s="34">
        <v>583</v>
      </c>
      <c r="K27" s="34">
        <v>298</v>
      </c>
      <c r="L27" s="34">
        <v>119</v>
      </c>
      <c r="M27" s="34">
        <v>5</v>
      </c>
      <c r="N27" s="34">
        <v>114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310</v>
      </c>
      <c r="AB27" s="34">
        <v>112</v>
      </c>
      <c r="AC27" s="34">
        <v>198</v>
      </c>
      <c r="AD27" s="34">
        <v>76</v>
      </c>
      <c r="AE27" s="34">
        <v>52</v>
      </c>
      <c r="AF27" s="34">
        <v>24</v>
      </c>
      <c r="AG27" s="34">
        <v>65</v>
      </c>
      <c r="AH27" s="34">
        <v>42</v>
      </c>
      <c r="AI27" s="34">
        <v>23</v>
      </c>
      <c r="AJ27" s="34">
        <v>11</v>
      </c>
      <c r="AK27" s="34">
        <v>10</v>
      </c>
      <c r="AL27" s="34">
        <v>1</v>
      </c>
      <c r="AM27" s="34">
        <v>6</v>
      </c>
      <c r="AN27" s="34">
        <v>4</v>
      </c>
      <c r="AO27" s="34">
        <v>2</v>
      </c>
      <c r="AP27" s="34">
        <v>89</v>
      </c>
      <c r="AQ27" s="34">
        <v>38</v>
      </c>
      <c r="AR27" s="34">
        <v>51</v>
      </c>
      <c r="AS27" s="34">
        <v>68</v>
      </c>
      <c r="AT27" s="34">
        <v>26</v>
      </c>
      <c r="AU27" s="34">
        <v>42</v>
      </c>
      <c r="AV27" s="34">
        <v>91</v>
      </c>
      <c r="AW27" s="34">
        <v>53</v>
      </c>
      <c r="AX27" s="34">
        <v>38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</row>
    <row r="28" spans="2:58" ht="13.5" customHeight="1">
      <c r="B28" s="17" t="s">
        <v>10</v>
      </c>
      <c r="C28" s="34">
        <v>1099</v>
      </c>
      <c r="D28" s="34">
        <v>614</v>
      </c>
      <c r="E28" s="34">
        <v>485</v>
      </c>
      <c r="F28" s="34">
        <v>496</v>
      </c>
      <c r="G28" s="34">
        <v>244</v>
      </c>
      <c r="H28" s="34">
        <v>252</v>
      </c>
      <c r="I28" s="34">
        <v>438</v>
      </c>
      <c r="J28" s="34">
        <v>237</v>
      </c>
      <c r="K28" s="34">
        <v>201</v>
      </c>
      <c r="L28" s="34">
        <v>58</v>
      </c>
      <c r="M28" s="34">
        <v>7</v>
      </c>
      <c r="N28" s="34">
        <v>51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205</v>
      </c>
      <c r="AB28" s="34">
        <v>99</v>
      </c>
      <c r="AC28" s="34">
        <v>106</v>
      </c>
      <c r="AD28" s="34">
        <v>30</v>
      </c>
      <c r="AE28" s="34">
        <v>21</v>
      </c>
      <c r="AF28" s="34">
        <v>9</v>
      </c>
      <c r="AG28" s="34">
        <v>15</v>
      </c>
      <c r="AH28" s="34">
        <v>14</v>
      </c>
      <c r="AI28" s="34">
        <v>1</v>
      </c>
      <c r="AJ28" s="34">
        <v>15</v>
      </c>
      <c r="AK28" s="34">
        <v>7</v>
      </c>
      <c r="AL28" s="34">
        <v>8</v>
      </c>
      <c r="AM28" s="34">
        <v>9</v>
      </c>
      <c r="AN28" s="34">
        <v>8</v>
      </c>
      <c r="AO28" s="34">
        <v>1</v>
      </c>
      <c r="AP28" s="34">
        <v>215</v>
      </c>
      <c r="AQ28" s="34">
        <v>175</v>
      </c>
      <c r="AR28" s="34">
        <v>40</v>
      </c>
      <c r="AS28" s="34">
        <v>6</v>
      </c>
      <c r="AT28" s="34">
        <v>5</v>
      </c>
      <c r="AU28" s="34">
        <v>1</v>
      </c>
      <c r="AV28" s="34">
        <v>138</v>
      </c>
      <c r="AW28" s="34">
        <v>62</v>
      </c>
      <c r="AX28" s="34">
        <v>76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</row>
    <row r="29" spans="2:58" ht="13.5" customHeight="1">
      <c r="B29" s="17" t="s">
        <v>11</v>
      </c>
      <c r="C29" s="34">
        <v>1613</v>
      </c>
      <c r="D29" s="34">
        <v>1088</v>
      </c>
      <c r="E29" s="34">
        <v>525</v>
      </c>
      <c r="F29" s="34">
        <v>1021</v>
      </c>
      <c r="G29" s="34">
        <v>702</v>
      </c>
      <c r="H29" s="34">
        <v>319</v>
      </c>
      <c r="I29" s="34">
        <v>957</v>
      </c>
      <c r="J29" s="34">
        <v>699</v>
      </c>
      <c r="K29" s="34">
        <v>258</v>
      </c>
      <c r="L29" s="34">
        <v>64</v>
      </c>
      <c r="M29" s="34">
        <v>3</v>
      </c>
      <c r="N29" s="34">
        <v>61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209</v>
      </c>
      <c r="AB29" s="34">
        <v>113</v>
      </c>
      <c r="AC29" s="34">
        <v>96</v>
      </c>
      <c r="AD29" s="34">
        <v>168</v>
      </c>
      <c r="AE29" s="34">
        <v>158</v>
      </c>
      <c r="AF29" s="34">
        <v>10</v>
      </c>
      <c r="AG29" s="34">
        <v>163</v>
      </c>
      <c r="AH29" s="34">
        <v>155</v>
      </c>
      <c r="AI29" s="34">
        <v>8</v>
      </c>
      <c r="AJ29" s="34">
        <v>5</v>
      </c>
      <c r="AK29" s="34">
        <v>3</v>
      </c>
      <c r="AL29" s="34">
        <v>2</v>
      </c>
      <c r="AM29" s="34">
        <v>5</v>
      </c>
      <c r="AN29" s="34">
        <v>3</v>
      </c>
      <c r="AO29" s="34">
        <v>2</v>
      </c>
      <c r="AP29" s="34">
        <v>114</v>
      </c>
      <c r="AQ29" s="34">
        <v>71</v>
      </c>
      <c r="AR29" s="34">
        <v>43</v>
      </c>
      <c r="AS29" s="34">
        <v>32</v>
      </c>
      <c r="AT29" s="34">
        <v>4</v>
      </c>
      <c r="AU29" s="34">
        <v>28</v>
      </c>
      <c r="AV29" s="34">
        <v>64</v>
      </c>
      <c r="AW29" s="34">
        <v>37</v>
      </c>
      <c r="AX29" s="34">
        <v>27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</row>
    <row r="30" spans="2:58" ht="13.5" customHeight="1">
      <c r="B30" s="17" t="s">
        <v>12</v>
      </c>
      <c r="C30" s="34">
        <v>2332</v>
      </c>
      <c r="D30" s="34">
        <v>1685</v>
      </c>
      <c r="E30" s="34">
        <v>647</v>
      </c>
      <c r="F30" s="34">
        <v>1830</v>
      </c>
      <c r="G30" s="34">
        <v>1423</v>
      </c>
      <c r="H30" s="34">
        <v>407</v>
      </c>
      <c r="I30" s="34">
        <v>1710</v>
      </c>
      <c r="J30" s="34">
        <v>1400</v>
      </c>
      <c r="K30" s="34">
        <v>310</v>
      </c>
      <c r="L30" s="34">
        <v>120</v>
      </c>
      <c r="M30" s="34">
        <v>23</v>
      </c>
      <c r="N30" s="34">
        <v>97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210</v>
      </c>
      <c r="AB30" s="34">
        <v>98</v>
      </c>
      <c r="AC30" s="34">
        <v>112</v>
      </c>
      <c r="AD30" s="34">
        <v>52</v>
      </c>
      <c r="AE30" s="34">
        <v>32</v>
      </c>
      <c r="AF30" s="34">
        <v>20</v>
      </c>
      <c r="AG30" s="34">
        <v>39</v>
      </c>
      <c r="AH30" s="34">
        <v>22</v>
      </c>
      <c r="AI30" s="34">
        <v>17</v>
      </c>
      <c r="AJ30" s="34">
        <v>13</v>
      </c>
      <c r="AK30" s="34">
        <v>10</v>
      </c>
      <c r="AL30" s="34">
        <v>3</v>
      </c>
      <c r="AM30" s="34">
        <v>4</v>
      </c>
      <c r="AN30" s="34">
        <v>4</v>
      </c>
      <c r="AO30" s="34">
        <v>0</v>
      </c>
      <c r="AP30" s="34">
        <v>114</v>
      </c>
      <c r="AQ30" s="34">
        <v>48</v>
      </c>
      <c r="AR30" s="34">
        <v>66</v>
      </c>
      <c r="AS30" s="34">
        <v>18</v>
      </c>
      <c r="AT30" s="34">
        <v>6</v>
      </c>
      <c r="AU30" s="34">
        <v>12</v>
      </c>
      <c r="AV30" s="34">
        <v>104</v>
      </c>
      <c r="AW30" s="34">
        <v>74</v>
      </c>
      <c r="AX30" s="34">
        <v>30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</row>
    <row r="31" spans="2:58" ht="13.5" customHeight="1">
      <c r="B31" s="17" t="s">
        <v>13</v>
      </c>
      <c r="C31" s="34">
        <v>1003</v>
      </c>
      <c r="D31" s="34">
        <v>449</v>
      </c>
      <c r="E31" s="34">
        <v>554</v>
      </c>
      <c r="F31" s="34">
        <v>654</v>
      </c>
      <c r="G31" s="34">
        <v>284</v>
      </c>
      <c r="H31" s="34">
        <v>370</v>
      </c>
      <c r="I31" s="34">
        <v>566</v>
      </c>
      <c r="J31" s="34">
        <v>277</v>
      </c>
      <c r="K31" s="34">
        <v>289</v>
      </c>
      <c r="L31" s="34">
        <v>87</v>
      </c>
      <c r="M31" s="34">
        <v>6</v>
      </c>
      <c r="N31" s="34">
        <v>81</v>
      </c>
      <c r="O31" s="34">
        <v>1</v>
      </c>
      <c r="P31" s="34">
        <v>1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135</v>
      </c>
      <c r="AB31" s="34">
        <v>52</v>
      </c>
      <c r="AC31" s="34">
        <v>83</v>
      </c>
      <c r="AD31" s="34">
        <v>36</v>
      </c>
      <c r="AE31" s="34">
        <v>22</v>
      </c>
      <c r="AF31" s="34">
        <v>14</v>
      </c>
      <c r="AG31" s="34">
        <v>25</v>
      </c>
      <c r="AH31" s="34">
        <v>21</v>
      </c>
      <c r="AI31" s="34">
        <v>4</v>
      </c>
      <c r="AJ31" s="34">
        <v>11</v>
      </c>
      <c r="AK31" s="34">
        <v>1</v>
      </c>
      <c r="AL31" s="34">
        <v>10</v>
      </c>
      <c r="AM31" s="34">
        <v>0</v>
      </c>
      <c r="AN31" s="34">
        <v>0</v>
      </c>
      <c r="AO31" s="34">
        <v>0</v>
      </c>
      <c r="AP31" s="34">
        <v>41</v>
      </c>
      <c r="AQ31" s="34">
        <v>15</v>
      </c>
      <c r="AR31" s="34">
        <v>26</v>
      </c>
      <c r="AS31" s="34">
        <v>32</v>
      </c>
      <c r="AT31" s="34">
        <v>7</v>
      </c>
      <c r="AU31" s="34">
        <v>25</v>
      </c>
      <c r="AV31" s="34">
        <v>105</v>
      </c>
      <c r="AW31" s="34">
        <v>69</v>
      </c>
      <c r="AX31" s="34">
        <v>36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</row>
    <row r="32" spans="2:58" ht="13.5" customHeight="1">
      <c r="B32" s="17" t="s">
        <v>14</v>
      </c>
      <c r="C32" s="34">
        <v>1978</v>
      </c>
      <c r="D32" s="34">
        <v>1149</v>
      </c>
      <c r="E32" s="34">
        <v>829</v>
      </c>
      <c r="F32" s="34">
        <v>1129</v>
      </c>
      <c r="G32" s="34">
        <v>571</v>
      </c>
      <c r="H32" s="34">
        <v>558</v>
      </c>
      <c r="I32" s="34">
        <v>1073</v>
      </c>
      <c r="J32" s="34">
        <v>568</v>
      </c>
      <c r="K32" s="34">
        <v>505</v>
      </c>
      <c r="L32" s="34">
        <v>56</v>
      </c>
      <c r="M32" s="34">
        <v>3</v>
      </c>
      <c r="N32" s="34">
        <v>53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102</v>
      </c>
      <c r="AB32" s="34">
        <v>39</v>
      </c>
      <c r="AC32" s="34">
        <v>63</v>
      </c>
      <c r="AD32" s="34">
        <v>583</v>
      </c>
      <c r="AE32" s="34">
        <v>453</v>
      </c>
      <c r="AF32" s="34">
        <v>130</v>
      </c>
      <c r="AG32" s="34">
        <v>574</v>
      </c>
      <c r="AH32" s="34">
        <v>448</v>
      </c>
      <c r="AI32" s="34">
        <v>126</v>
      </c>
      <c r="AJ32" s="34">
        <v>9</v>
      </c>
      <c r="AK32" s="34">
        <v>5</v>
      </c>
      <c r="AL32" s="34">
        <v>4</v>
      </c>
      <c r="AM32" s="34">
        <v>7</v>
      </c>
      <c r="AN32" s="34">
        <v>6</v>
      </c>
      <c r="AO32" s="34">
        <v>1</v>
      </c>
      <c r="AP32" s="34">
        <v>65</v>
      </c>
      <c r="AQ32" s="34">
        <v>38</v>
      </c>
      <c r="AR32" s="34">
        <v>27</v>
      </c>
      <c r="AS32" s="34">
        <v>48</v>
      </c>
      <c r="AT32" s="34">
        <v>16</v>
      </c>
      <c r="AU32" s="34">
        <v>32</v>
      </c>
      <c r="AV32" s="34">
        <v>44</v>
      </c>
      <c r="AW32" s="34">
        <v>26</v>
      </c>
      <c r="AX32" s="34">
        <v>18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</row>
    <row r="33" spans="2:58" ht="13.5" customHeight="1">
      <c r="B33" s="17" t="s">
        <v>15</v>
      </c>
      <c r="C33" s="34">
        <v>948</v>
      </c>
      <c r="D33" s="34">
        <v>571</v>
      </c>
      <c r="E33" s="34">
        <v>377</v>
      </c>
      <c r="F33" s="34">
        <v>556</v>
      </c>
      <c r="G33" s="34">
        <v>332</v>
      </c>
      <c r="H33" s="34">
        <v>224</v>
      </c>
      <c r="I33" s="34">
        <v>511</v>
      </c>
      <c r="J33" s="34">
        <v>326</v>
      </c>
      <c r="K33" s="34">
        <v>185</v>
      </c>
      <c r="L33" s="34">
        <v>45</v>
      </c>
      <c r="M33" s="34">
        <v>6</v>
      </c>
      <c r="N33" s="34">
        <v>39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122</v>
      </c>
      <c r="AB33" s="34">
        <v>46</v>
      </c>
      <c r="AC33" s="34">
        <v>76</v>
      </c>
      <c r="AD33" s="34">
        <v>161</v>
      </c>
      <c r="AE33" s="34">
        <v>130</v>
      </c>
      <c r="AF33" s="34">
        <v>31</v>
      </c>
      <c r="AG33" s="34">
        <v>148</v>
      </c>
      <c r="AH33" s="34">
        <v>125</v>
      </c>
      <c r="AI33" s="34">
        <v>23</v>
      </c>
      <c r="AJ33" s="34">
        <v>13</v>
      </c>
      <c r="AK33" s="34">
        <v>5</v>
      </c>
      <c r="AL33" s="34">
        <v>8</v>
      </c>
      <c r="AM33" s="34">
        <v>0</v>
      </c>
      <c r="AN33" s="34">
        <v>0</v>
      </c>
      <c r="AO33" s="34">
        <v>0</v>
      </c>
      <c r="AP33" s="34">
        <v>29</v>
      </c>
      <c r="AQ33" s="34">
        <v>13</v>
      </c>
      <c r="AR33" s="34">
        <v>16</v>
      </c>
      <c r="AS33" s="34">
        <v>33</v>
      </c>
      <c r="AT33" s="34">
        <v>12</v>
      </c>
      <c r="AU33" s="34">
        <v>21</v>
      </c>
      <c r="AV33" s="34">
        <v>47</v>
      </c>
      <c r="AW33" s="34">
        <v>38</v>
      </c>
      <c r="AX33" s="34">
        <v>9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</row>
    <row r="34" spans="2:58" ht="13.5" customHeight="1">
      <c r="B34" s="17" t="s">
        <v>16</v>
      </c>
      <c r="C34" s="34">
        <v>1175</v>
      </c>
      <c r="D34" s="34">
        <v>534</v>
      </c>
      <c r="E34" s="34">
        <v>641</v>
      </c>
      <c r="F34" s="34">
        <v>645</v>
      </c>
      <c r="G34" s="34">
        <v>314</v>
      </c>
      <c r="H34" s="34">
        <v>331</v>
      </c>
      <c r="I34" s="34">
        <v>573</v>
      </c>
      <c r="J34" s="34">
        <v>308</v>
      </c>
      <c r="K34" s="34">
        <v>265</v>
      </c>
      <c r="L34" s="34">
        <v>72</v>
      </c>
      <c r="M34" s="34">
        <v>6</v>
      </c>
      <c r="N34" s="34">
        <v>66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209</v>
      </c>
      <c r="AB34" s="34">
        <v>62</v>
      </c>
      <c r="AC34" s="34">
        <v>147</v>
      </c>
      <c r="AD34" s="34">
        <v>85</v>
      </c>
      <c r="AE34" s="34">
        <v>48</v>
      </c>
      <c r="AF34" s="34">
        <v>37</v>
      </c>
      <c r="AG34" s="34">
        <v>62</v>
      </c>
      <c r="AH34" s="34">
        <v>38</v>
      </c>
      <c r="AI34" s="34">
        <v>24</v>
      </c>
      <c r="AJ34" s="34">
        <v>23</v>
      </c>
      <c r="AK34" s="34">
        <v>10</v>
      </c>
      <c r="AL34" s="34">
        <v>13</v>
      </c>
      <c r="AM34" s="34">
        <v>9</v>
      </c>
      <c r="AN34" s="34">
        <v>5</v>
      </c>
      <c r="AO34" s="34">
        <v>4</v>
      </c>
      <c r="AP34" s="34">
        <v>89</v>
      </c>
      <c r="AQ34" s="34">
        <v>38</v>
      </c>
      <c r="AR34" s="34">
        <v>51</v>
      </c>
      <c r="AS34" s="34">
        <v>17</v>
      </c>
      <c r="AT34" s="34">
        <v>4</v>
      </c>
      <c r="AU34" s="34">
        <v>13</v>
      </c>
      <c r="AV34" s="34">
        <v>121</v>
      </c>
      <c r="AW34" s="34">
        <v>63</v>
      </c>
      <c r="AX34" s="34">
        <v>58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</row>
    <row r="35" spans="2:58" ht="13.5" customHeight="1">
      <c r="B35" s="17" t="s">
        <v>17</v>
      </c>
      <c r="C35" s="34">
        <v>1039</v>
      </c>
      <c r="D35" s="34">
        <v>551</v>
      </c>
      <c r="E35" s="34">
        <v>488</v>
      </c>
      <c r="F35" s="34">
        <v>834</v>
      </c>
      <c r="G35" s="34">
        <v>421</v>
      </c>
      <c r="H35" s="34">
        <v>413</v>
      </c>
      <c r="I35" s="34">
        <v>807</v>
      </c>
      <c r="J35" s="34">
        <v>419</v>
      </c>
      <c r="K35" s="34">
        <v>388</v>
      </c>
      <c r="L35" s="34">
        <v>27</v>
      </c>
      <c r="M35" s="34">
        <v>2</v>
      </c>
      <c r="N35" s="34">
        <v>25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71</v>
      </c>
      <c r="AB35" s="34">
        <v>25</v>
      </c>
      <c r="AC35" s="34">
        <v>46</v>
      </c>
      <c r="AD35" s="34">
        <v>105</v>
      </c>
      <c r="AE35" s="34">
        <v>83</v>
      </c>
      <c r="AF35" s="34">
        <v>22</v>
      </c>
      <c r="AG35" s="34">
        <v>91</v>
      </c>
      <c r="AH35" s="34">
        <v>72</v>
      </c>
      <c r="AI35" s="34">
        <v>19</v>
      </c>
      <c r="AJ35" s="34">
        <v>14</v>
      </c>
      <c r="AK35" s="34">
        <v>11</v>
      </c>
      <c r="AL35" s="34">
        <v>3</v>
      </c>
      <c r="AM35" s="34">
        <v>1</v>
      </c>
      <c r="AN35" s="34">
        <v>0</v>
      </c>
      <c r="AO35" s="34">
        <v>1</v>
      </c>
      <c r="AP35" s="34">
        <v>6</v>
      </c>
      <c r="AQ35" s="34">
        <v>5</v>
      </c>
      <c r="AR35" s="34">
        <v>1</v>
      </c>
      <c r="AS35" s="34">
        <v>0</v>
      </c>
      <c r="AT35" s="34">
        <v>0</v>
      </c>
      <c r="AU35" s="34">
        <v>0</v>
      </c>
      <c r="AV35" s="34">
        <v>22</v>
      </c>
      <c r="AW35" s="34">
        <v>17</v>
      </c>
      <c r="AX35" s="34">
        <v>5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</row>
    <row r="36" spans="2:58" ht="13.5" customHeight="1">
      <c r="B36" s="17" t="s">
        <v>18</v>
      </c>
      <c r="C36" s="34">
        <v>590</v>
      </c>
      <c r="D36" s="34">
        <v>265</v>
      </c>
      <c r="E36" s="34">
        <v>325</v>
      </c>
      <c r="F36" s="34">
        <v>314</v>
      </c>
      <c r="G36" s="34">
        <v>151</v>
      </c>
      <c r="H36" s="34">
        <v>163</v>
      </c>
      <c r="I36" s="34">
        <v>258</v>
      </c>
      <c r="J36" s="34">
        <v>147</v>
      </c>
      <c r="K36" s="34">
        <v>111</v>
      </c>
      <c r="L36" s="34">
        <v>56</v>
      </c>
      <c r="M36" s="34">
        <v>4</v>
      </c>
      <c r="N36" s="34">
        <v>52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60</v>
      </c>
      <c r="AB36" s="34">
        <v>18</v>
      </c>
      <c r="AC36" s="34">
        <v>42</v>
      </c>
      <c r="AD36" s="34">
        <v>47</v>
      </c>
      <c r="AE36" s="34">
        <v>18</v>
      </c>
      <c r="AF36" s="34">
        <v>29</v>
      </c>
      <c r="AG36" s="34">
        <v>42</v>
      </c>
      <c r="AH36" s="34">
        <v>16</v>
      </c>
      <c r="AI36" s="34">
        <v>26</v>
      </c>
      <c r="AJ36" s="34">
        <v>5</v>
      </c>
      <c r="AK36" s="34">
        <v>2</v>
      </c>
      <c r="AL36" s="34">
        <v>3</v>
      </c>
      <c r="AM36" s="34">
        <v>13</v>
      </c>
      <c r="AN36" s="34">
        <v>8</v>
      </c>
      <c r="AO36" s="34">
        <v>5</v>
      </c>
      <c r="AP36" s="34">
        <v>56</v>
      </c>
      <c r="AQ36" s="34">
        <v>22</v>
      </c>
      <c r="AR36" s="34">
        <v>34</v>
      </c>
      <c r="AS36" s="34">
        <v>60</v>
      </c>
      <c r="AT36" s="34">
        <v>23</v>
      </c>
      <c r="AU36" s="34">
        <v>37</v>
      </c>
      <c r="AV36" s="34">
        <v>40</v>
      </c>
      <c r="AW36" s="34">
        <v>25</v>
      </c>
      <c r="AX36" s="34">
        <v>15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</row>
    <row r="37" spans="2:58" ht="13.5" customHeight="1">
      <c r="B37" s="17" t="s">
        <v>19</v>
      </c>
      <c r="C37" s="34">
        <v>890</v>
      </c>
      <c r="D37" s="34">
        <v>508</v>
      </c>
      <c r="E37" s="34">
        <v>382</v>
      </c>
      <c r="F37" s="34">
        <v>599</v>
      </c>
      <c r="G37" s="34">
        <v>355</v>
      </c>
      <c r="H37" s="34">
        <v>244</v>
      </c>
      <c r="I37" s="34">
        <v>547</v>
      </c>
      <c r="J37" s="34">
        <v>354</v>
      </c>
      <c r="K37" s="34">
        <v>193</v>
      </c>
      <c r="L37" s="34">
        <v>51</v>
      </c>
      <c r="M37" s="34">
        <v>1</v>
      </c>
      <c r="N37" s="34">
        <v>50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1</v>
      </c>
      <c r="V37" s="34">
        <v>0</v>
      </c>
      <c r="W37" s="34">
        <v>1</v>
      </c>
      <c r="X37" s="34">
        <v>0</v>
      </c>
      <c r="Y37" s="34">
        <v>0</v>
      </c>
      <c r="Z37" s="34">
        <v>0</v>
      </c>
      <c r="AA37" s="34">
        <v>122</v>
      </c>
      <c r="AB37" s="34">
        <v>58</v>
      </c>
      <c r="AC37" s="34">
        <v>64</v>
      </c>
      <c r="AD37" s="34">
        <v>33</v>
      </c>
      <c r="AE37" s="34">
        <v>21</v>
      </c>
      <c r="AF37" s="34">
        <v>12</v>
      </c>
      <c r="AG37" s="34">
        <v>29</v>
      </c>
      <c r="AH37" s="34">
        <v>21</v>
      </c>
      <c r="AI37" s="34">
        <v>8</v>
      </c>
      <c r="AJ37" s="34">
        <v>4</v>
      </c>
      <c r="AK37" s="34">
        <v>0</v>
      </c>
      <c r="AL37" s="34">
        <v>4</v>
      </c>
      <c r="AM37" s="34">
        <v>3</v>
      </c>
      <c r="AN37" s="34">
        <v>1</v>
      </c>
      <c r="AO37" s="34">
        <v>2</v>
      </c>
      <c r="AP37" s="34">
        <v>45</v>
      </c>
      <c r="AQ37" s="34">
        <v>15</v>
      </c>
      <c r="AR37" s="34">
        <v>30</v>
      </c>
      <c r="AS37" s="34">
        <v>5</v>
      </c>
      <c r="AT37" s="34">
        <v>1</v>
      </c>
      <c r="AU37" s="34">
        <v>4</v>
      </c>
      <c r="AV37" s="34">
        <v>83</v>
      </c>
      <c r="AW37" s="34">
        <v>57</v>
      </c>
      <c r="AX37" s="34">
        <v>26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</row>
    <row r="38" spans="2:58" ht="7.5" customHeight="1" thickBot="1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F12:Z12"/>
    <mergeCell ref="F13:H13"/>
    <mergeCell ref="I13:K13"/>
    <mergeCell ref="L13:N13"/>
    <mergeCell ref="O13:Q13"/>
    <mergeCell ref="R13:T13"/>
    <mergeCell ref="U13:W13"/>
    <mergeCell ref="X13:Z13"/>
    <mergeCell ref="AJ13:AL13"/>
    <mergeCell ref="AD12:AL12"/>
    <mergeCell ref="AD13:AF13"/>
    <mergeCell ref="BB13:BB14"/>
    <mergeCell ref="B9:Y9"/>
    <mergeCell ref="B12:B14"/>
    <mergeCell ref="C12:E13"/>
    <mergeCell ref="BC13:BC14"/>
    <mergeCell ref="AS12:AU13"/>
    <mergeCell ref="AA12:AC13"/>
    <mergeCell ref="AM12:AO13"/>
    <mergeCell ref="AP12:AR13"/>
    <mergeCell ref="AV12:AX13"/>
    <mergeCell ref="AY12:BA13"/>
    <mergeCell ref="AG13:AI13"/>
  </mergeCells>
  <phoneticPr fontId="4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034A-0BA4-4CD1-B226-46AC1C464A5C}">
  <dimension ref="A1:BM85"/>
  <sheetViews>
    <sheetView tabSelected="1" zoomScaleNormal="100" workbookViewId="0"/>
  </sheetViews>
  <sheetFormatPr defaultColWidth="9" defaultRowHeight="13.5"/>
  <cols>
    <col min="1" max="1" width="1.625" style="1" customWidth="1"/>
    <col min="2" max="2" width="12.625" style="1" customWidth="1"/>
    <col min="3" max="5" width="8.5" style="5" bestFit="1" customWidth="1"/>
    <col min="6" max="14" width="8.25" style="5" customWidth="1"/>
    <col min="15" max="17" width="7.625" style="5" customWidth="1"/>
    <col min="18" max="26" width="6.625" style="5" customWidth="1"/>
    <col min="27" max="35" width="8.25" style="5" customWidth="1"/>
    <col min="36" max="38" width="6.625" style="5" customWidth="1"/>
    <col min="39" max="42" width="8.25" style="5" customWidth="1"/>
    <col min="43" max="44" width="6.625" style="5" customWidth="1"/>
    <col min="45" max="46" width="8.25" style="5" customWidth="1"/>
    <col min="47" max="50" width="6.625" style="5" customWidth="1"/>
    <col min="51" max="53" width="8.25" style="5" customWidth="1"/>
    <col min="54" max="59" width="6.625" style="5" customWidth="1"/>
    <col min="60" max="61" width="8.25" style="5" customWidth="1"/>
    <col min="62" max="64" width="8.625" style="5" customWidth="1"/>
    <col min="65" max="16384" width="9" style="5"/>
  </cols>
  <sheetData>
    <row r="1" spans="1:65">
      <c r="A1" s="78" t="s">
        <v>198</v>
      </c>
    </row>
    <row r="2" spans="1:65" s="20" customFormat="1" ht="17.25">
      <c r="A2" s="18" t="s">
        <v>0</v>
      </c>
      <c r="B2" s="19"/>
    </row>
    <row r="3" spans="1:65" s="9" customFormat="1" ht="14.25">
      <c r="A3" s="8"/>
      <c r="B3" s="21" t="s">
        <v>24</v>
      </c>
    </row>
    <row r="4" spans="1:65" s="9" customFormat="1" ht="14.25">
      <c r="A4" s="8"/>
      <c r="B4" s="10" t="s">
        <v>78</v>
      </c>
      <c r="AA4" s="8"/>
      <c r="AB4" s="8"/>
      <c r="AC4" s="8"/>
    </row>
    <row r="5" spans="1:65" s="9" customFormat="1" ht="14.25">
      <c r="A5" s="8"/>
      <c r="B5" s="22" t="s">
        <v>38</v>
      </c>
    </row>
    <row r="6" spans="1:65" s="9" customFormat="1" ht="14.25">
      <c r="A6" s="8"/>
      <c r="B6" s="10"/>
    </row>
    <row r="7" spans="1:65" s="12" customFormat="1" ht="18.75" customHeight="1">
      <c r="A7" s="11"/>
      <c r="B7" s="23" t="s">
        <v>205</v>
      </c>
    </row>
    <row r="8" spans="1:65" s="12" customFormat="1" ht="14.25" customHeight="1">
      <c r="A8" s="11"/>
      <c r="B8" s="23"/>
    </row>
    <row r="9" spans="1:65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24"/>
      <c r="AD9" s="124"/>
      <c r="AE9" s="124"/>
      <c r="AF9" s="124"/>
      <c r="AG9" s="124"/>
      <c r="AH9" s="124"/>
      <c r="AI9" s="124"/>
      <c r="AJ9" s="124"/>
      <c r="AK9" s="124"/>
      <c r="AL9" s="124"/>
    </row>
    <row r="10" spans="1:65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L10" s="41"/>
      <c r="BM10" s="41"/>
    </row>
    <row r="11" spans="1:65" s="4" customFormat="1" ht="18" customHeight="1" thickBot="1">
      <c r="A11" s="3"/>
      <c r="B11" s="25" t="s">
        <v>199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26" customFormat="1" ht="18.75" customHeight="1">
      <c r="B12" s="177" t="s">
        <v>109</v>
      </c>
      <c r="C12" s="153" t="s">
        <v>111</v>
      </c>
      <c r="D12" s="153"/>
      <c r="E12" s="154"/>
      <c r="F12" s="185" t="s">
        <v>129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130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132</v>
      </c>
      <c r="AN12" s="159"/>
      <c r="AO12" s="160"/>
      <c r="AP12" s="172" t="s">
        <v>104</v>
      </c>
      <c r="AQ12" s="140"/>
      <c r="AR12" s="140"/>
      <c r="AS12" s="140"/>
      <c r="AT12" s="140"/>
      <c r="AU12" s="173"/>
      <c r="AV12" s="173"/>
      <c r="AW12" s="173"/>
      <c r="AX12" s="174"/>
      <c r="AY12" s="158" t="s">
        <v>167</v>
      </c>
      <c r="AZ12" s="159"/>
      <c r="BA12" s="160"/>
      <c r="BB12" s="158" t="s">
        <v>168</v>
      </c>
      <c r="BC12" s="159"/>
      <c r="BD12" s="159"/>
      <c r="BE12" s="158" t="s">
        <v>123</v>
      </c>
      <c r="BF12" s="159"/>
      <c r="BG12" s="159"/>
      <c r="BH12" s="158" t="s">
        <v>105</v>
      </c>
      <c r="BI12" s="159"/>
      <c r="BJ12" s="160"/>
      <c r="BK12" s="158" t="s">
        <v>116</v>
      </c>
      <c r="BL12" s="159"/>
      <c r="BM12" s="159"/>
    </row>
    <row r="13" spans="1:65" s="26" customFormat="1" ht="18.75" customHeight="1">
      <c r="B13" s="180"/>
      <c r="C13" s="155"/>
      <c r="D13" s="155"/>
      <c r="E13" s="156"/>
      <c r="F13" s="139" t="s">
        <v>110</v>
      </c>
      <c r="G13" s="181"/>
      <c r="H13" s="181"/>
      <c r="I13" s="139" t="s">
        <v>112</v>
      </c>
      <c r="J13" s="139"/>
      <c r="K13" s="139"/>
      <c r="L13" s="139" t="s">
        <v>39</v>
      </c>
      <c r="M13" s="139"/>
      <c r="N13" s="139"/>
      <c r="O13" s="171" t="s">
        <v>117</v>
      </c>
      <c r="P13" s="171"/>
      <c r="Q13" s="171"/>
      <c r="R13" s="146" t="s">
        <v>40</v>
      </c>
      <c r="S13" s="136"/>
      <c r="T13" s="182"/>
      <c r="U13" s="139" t="s">
        <v>41</v>
      </c>
      <c r="V13" s="139"/>
      <c r="W13" s="139"/>
      <c r="X13" s="171" t="s">
        <v>118</v>
      </c>
      <c r="Y13" s="171"/>
      <c r="Z13" s="171"/>
      <c r="AA13" s="161"/>
      <c r="AB13" s="162"/>
      <c r="AC13" s="163"/>
      <c r="AD13" s="139" t="s">
        <v>110</v>
      </c>
      <c r="AE13" s="181"/>
      <c r="AF13" s="181"/>
      <c r="AG13" s="139" t="s">
        <v>119</v>
      </c>
      <c r="AH13" s="181"/>
      <c r="AI13" s="181"/>
      <c r="AJ13" s="139" t="s">
        <v>22</v>
      </c>
      <c r="AK13" s="181"/>
      <c r="AL13" s="181"/>
      <c r="AM13" s="161"/>
      <c r="AN13" s="162"/>
      <c r="AO13" s="163"/>
      <c r="AP13" s="168"/>
      <c r="AQ13" s="146" t="s">
        <v>120</v>
      </c>
      <c r="AR13" s="147"/>
      <c r="AS13" s="150" t="s">
        <v>113</v>
      </c>
      <c r="AT13" s="151"/>
      <c r="AU13" s="151"/>
      <c r="AV13" s="152"/>
      <c r="AW13" s="136" t="s">
        <v>121</v>
      </c>
      <c r="AX13" s="137"/>
      <c r="AY13" s="161"/>
      <c r="AZ13" s="162"/>
      <c r="BA13" s="163"/>
      <c r="BB13" s="161"/>
      <c r="BC13" s="162"/>
      <c r="BD13" s="162"/>
      <c r="BE13" s="161"/>
      <c r="BF13" s="162"/>
      <c r="BG13" s="162"/>
      <c r="BH13" s="161"/>
      <c r="BI13" s="162"/>
      <c r="BJ13" s="163"/>
      <c r="BK13" s="161"/>
      <c r="BL13" s="162"/>
      <c r="BM13" s="162"/>
    </row>
    <row r="14" spans="1:65" s="27" customFormat="1" ht="29.25" customHeight="1">
      <c r="B14" s="180"/>
      <c r="C14" s="155"/>
      <c r="D14" s="155"/>
      <c r="E14" s="156"/>
      <c r="F14" s="181"/>
      <c r="G14" s="181"/>
      <c r="H14" s="181"/>
      <c r="I14" s="139"/>
      <c r="J14" s="139"/>
      <c r="K14" s="139"/>
      <c r="L14" s="139"/>
      <c r="M14" s="139"/>
      <c r="N14" s="139"/>
      <c r="O14" s="171"/>
      <c r="P14" s="171"/>
      <c r="Q14" s="171"/>
      <c r="R14" s="183"/>
      <c r="S14" s="144"/>
      <c r="T14" s="145"/>
      <c r="U14" s="139"/>
      <c r="V14" s="139"/>
      <c r="W14" s="139"/>
      <c r="X14" s="171"/>
      <c r="Y14" s="171"/>
      <c r="Z14" s="171"/>
      <c r="AA14" s="164"/>
      <c r="AB14" s="165"/>
      <c r="AC14" s="166"/>
      <c r="AD14" s="181"/>
      <c r="AE14" s="181"/>
      <c r="AF14" s="181"/>
      <c r="AG14" s="181"/>
      <c r="AH14" s="181"/>
      <c r="AI14" s="181"/>
      <c r="AJ14" s="181"/>
      <c r="AK14" s="181"/>
      <c r="AL14" s="181"/>
      <c r="AM14" s="164"/>
      <c r="AN14" s="165"/>
      <c r="AO14" s="166"/>
      <c r="AP14" s="169"/>
      <c r="AQ14" s="148"/>
      <c r="AR14" s="149"/>
      <c r="AS14" s="134" t="s">
        <v>106</v>
      </c>
      <c r="AT14" s="135"/>
      <c r="AU14" s="134" t="s">
        <v>107</v>
      </c>
      <c r="AV14" s="135"/>
      <c r="AW14" s="138"/>
      <c r="AX14" s="138"/>
      <c r="AY14" s="164"/>
      <c r="AZ14" s="165"/>
      <c r="BA14" s="166"/>
      <c r="BB14" s="164"/>
      <c r="BC14" s="165"/>
      <c r="BD14" s="165"/>
      <c r="BE14" s="164"/>
      <c r="BF14" s="165"/>
      <c r="BG14" s="165"/>
      <c r="BH14" s="164"/>
      <c r="BI14" s="165"/>
      <c r="BJ14" s="166"/>
      <c r="BK14" s="164"/>
      <c r="BL14" s="165"/>
      <c r="BM14" s="165"/>
    </row>
    <row r="15" spans="1:65" s="27" customFormat="1" ht="18.75" customHeight="1">
      <c r="B15" s="184"/>
      <c r="C15" s="123" t="s">
        <v>42</v>
      </c>
      <c r="D15" s="122" t="s">
        <v>25</v>
      </c>
      <c r="E15" s="122" t="s">
        <v>26</v>
      </c>
      <c r="F15" s="122" t="s">
        <v>42</v>
      </c>
      <c r="G15" s="122" t="s">
        <v>25</v>
      </c>
      <c r="H15" s="122" t="s">
        <v>26</v>
      </c>
      <c r="I15" s="122" t="s">
        <v>42</v>
      </c>
      <c r="J15" s="122" t="s">
        <v>25</v>
      </c>
      <c r="K15" s="122" t="s">
        <v>26</v>
      </c>
      <c r="L15" s="122" t="s">
        <v>42</v>
      </c>
      <c r="M15" s="122" t="s">
        <v>25</v>
      </c>
      <c r="N15" s="122" t="s">
        <v>26</v>
      </c>
      <c r="O15" s="122" t="s">
        <v>42</v>
      </c>
      <c r="P15" s="122" t="s">
        <v>25</v>
      </c>
      <c r="Q15" s="122" t="s">
        <v>26</v>
      </c>
      <c r="R15" s="122" t="s">
        <v>42</v>
      </c>
      <c r="S15" s="122" t="s">
        <v>25</v>
      </c>
      <c r="T15" s="122" t="s">
        <v>26</v>
      </c>
      <c r="U15" s="122" t="s">
        <v>42</v>
      </c>
      <c r="V15" s="122" t="s">
        <v>25</v>
      </c>
      <c r="W15" s="122" t="s">
        <v>26</v>
      </c>
      <c r="X15" s="122" t="s">
        <v>42</v>
      </c>
      <c r="Y15" s="122" t="s">
        <v>25</v>
      </c>
      <c r="Z15" s="122" t="s">
        <v>26</v>
      </c>
      <c r="AA15" s="119" t="s">
        <v>42</v>
      </c>
      <c r="AB15" s="119" t="s">
        <v>25</v>
      </c>
      <c r="AC15" s="119" t="s">
        <v>26</v>
      </c>
      <c r="AD15" s="122" t="s">
        <v>27</v>
      </c>
      <c r="AE15" s="122" t="s">
        <v>25</v>
      </c>
      <c r="AF15" s="122" t="s">
        <v>26</v>
      </c>
      <c r="AG15" s="122" t="s">
        <v>27</v>
      </c>
      <c r="AH15" s="122" t="s">
        <v>25</v>
      </c>
      <c r="AI15" s="122" t="s">
        <v>26</v>
      </c>
      <c r="AJ15" s="122" t="s">
        <v>27</v>
      </c>
      <c r="AK15" s="122" t="s">
        <v>25</v>
      </c>
      <c r="AL15" s="122" t="s">
        <v>26</v>
      </c>
      <c r="AM15" s="119" t="s">
        <v>27</v>
      </c>
      <c r="AN15" s="119" t="s">
        <v>25</v>
      </c>
      <c r="AO15" s="119" t="s">
        <v>26</v>
      </c>
      <c r="AP15" s="121" t="s">
        <v>93</v>
      </c>
      <c r="AQ15" s="123" t="s">
        <v>25</v>
      </c>
      <c r="AR15" s="122" t="s">
        <v>26</v>
      </c>
      <c r="AS15" s="123" t="s">
        <v>25</v>
      </c>
      <c r="AT15" s="122" t="s">
        <v>26</v>
      </c>
      <c r="AU15" s="123" t="s">
        <v>25</v>
      </c>
      <c r="AV15" s="122" t="s">
        <v>26</v>
      </c>
      <c r="AW15" s="123" t="s">
        <v>25</v>
      </c>
      <c r="AX15" s="122" t="s">
        <v>26</v>
      </c>
      <c r="AY15" s="119" t="s">
        <v>27</v>
      </c>
      <c r="AZ15" s="119" t="s">
        <v>25</v>
      </c>
      <c r="BA15" s="119" t="s">
        <v>26</v>
      </c>
      <c r="BB15" s="119" t="s">
        <v>27</v>
      </c>
      <c r="BC15" s="119" t="s">
        <v>25</v>
      </c>
      <c r="BD15" s="120" t="s">
        <v>26</v>
      </c>
      <c r="BE15" s="119" t="s">
        <v>27</v>
      </c>
      <c r="BF15" s="119" t="s">
        <v>25</v>
      </c>
      <c r="BG15" s="120" t="s">
        <v>26</v>
      </c>
      <c r="BH15" s="119" t="s">
        <v>27</v>
      </c>
      <c r="BI15" s="119" t="s">
        <v>25</v>
      </c>
      <c r="BJ15" s="119" t="s">
        <v>26</v>
      </c>
      <c r="BK15" s="119" t="s">
        <v>27</v>
      </c>
      <c r="BL15" s="119" t="s">
        <v>25</v>
      </c>
      <c r="BM15" s="120" t="s">
        <v>26</v>
      </c>
    </row>
    <row r="16" spans="1:65" ht="7.5" customHeight="1">
      <c r="B16" s="13"/>
    </row>
    <row r="17" spans="1:65" s="15" customFormat="1" ht="18.75" customHeight="1">
      <c r="A17" s="14"/>
      <c r="B17" s="16" t="s">
        <v>172</v>
      </c>
      <c r="C17" s="33">
        <v>24816</v>
      </c>
      <c r="D17" s="33">
        <v>12547</v>
      </c>
      <c r="E17" s="33">
        <v>12269</v>
      </c>
      <c r="F17" s="33">
        <v>18077</v>
      </c>
      <c r="G17" s="33">
        <v>9254</v>
      </c>
      <c r="H17" s="33">
        <v>8823</v>
      </c>
      <c r="I17" s="33">
        <v>17711</v>
      </c>
      <c r="J17" s="33">
        <v>9218</v>
      </c>
      <c r="K17" s="33">
        <v>8493</v>
      </c>
      <c r="L17" s="33">
        <v>357</v>
      </c>
      <c r="M17" s="33">
        <v>34</v>
      </c>
      <c r="N17" s="33">
        <v>323</v>
      </c>
      <c r="O17" s="33">
        <v>8</v>
      </c>
      <c r="P17" s="33">
        <v>2</v>
      </c>
      <c r="Q17" s="33">
        <v>6</v>
      </c>
      <c r="R17" s="33">
        <v>0</v>
      </c>
      <c r="S17" s="33">
        <v>0</v>
      </c>
      <c r="T17" s="33">
        <v>0</v>
      </c>
      <c r="U17" s="33">
        <v>1</v>
      </c>
      <c r="V17" s="33">
        <v>0</v>
      </c>
      <c r="W17" s="33">
        <v>1</v>
      </c>
      <c r="X17" s="33">
        <v>0</v>
      </c>
      <c r="Y17" s="33">
        <v>0</v>
      </c>
      <c r="Z17" s="33">
        <v>0</v>
      </c>
      <c r="AA17" s="33">
        <v>3162</v>
      </c>
      <c r="AB17" s="33">
        <v>1137</v>
      </c>
      <c r="AC17" s="33">
        <v>2025</v>
      </c>
      <c r="AD17" s="33">
        <v>622</v>
      </c>
      <c r="AE17" s="33">
        <v>456</v>
      </c>
      <c r="AF17" s="33">
        <v>166</v>
      </c>
      <c r="AG17" s="116">
        <v>618</v>
      </c>
      <c r="AH17" s="116">
        <v>455</v>
      </c>
      <c r="AI17" s="116">
        <v>163</v>
      </c>
      <c r="AJ17" s="33">
        <v>4</v>
      </c>
      <c r="AK17" s="33">
        <v>1</v>
      </c>
      <c r="AL17" s="33">
        <v>3</v>
      </c>
      <c r="AM17" s="33">
        <v>89</v>
      </c>
      <c r="AN17" s="33">
        <v>49</v>
      </c>
      <c r="AO17" s="33">
        <v>40</v>
      </c>
      <c r="AP17" s="33">
        <v>1143</v>
      </c>
      <c r="AQ17" s="33">
        <v>19</v>
      </c>
      <c r="AR17" s="33">
        <v>4</v>
      </c>
      <c r="AS17" s="33">
        <v>693</v>
      </c>
      <c r="AT17" s="33">
        <v>348</v>
      </c>
      <c r="AU17" s="33">
        <v>7</v>
      </c>
      <c r="AV17" s="33">
        <v>11</v>
      </c>
      <c r="AW17" s="33">
        <v>16</v>
      </c>
      <c r="AX17" s="33">
        <v>45</v>
      </c>
      <c r="AY17" s="33">
        <v>1723</v>
      </c>
      <c r="AZ17" s="33">
        <v>916</v>
      </c>
      <c r="BA17" s="33">
        <v>807</v>
      </c>
      <c r="BB17" s="33">
        <v>0</v>
      </c>
      <c r="BC17" s="33">
        <v>0</v>
      </c>
      <c r="BD17" s="33">
        <v>0</v>
      </c>
      <c r="BE17" s="33">
        <v>3</v>
      </c>
      <c r="BF17" s="33">
        <v>1</v>
      </c>
      <c r="BG17" s="33">
        <v>2</v>
      </c>
      <c r="BH17" s="33">
        <v>18</v>
      </c>
      <c r="BI17" s="33">
        <v>7</v>
      </c>
      <c r="BJ17" s="33">
        <v>11</v>
      </c>
      <c r="BK17" s="33">
        <v>1085</v>
      </c>
      <c r="BL17" s="33">
        <v>720</v>
      </c>
      <c r="BM17" s="33">
        <v>365</v>
      </c>
    </row>
    <row r="18" spans="1:65" ht="13.5" customHeight="1">
      <c r="A18" s="5"/>
      <c r="B18" s="31" t="s">
        <v>31</v>
      </c>
      <c r="C18" s="41">
        <v>14327</v>
      </c>
      <c r="D18" s="41">
        <v>7147</v>
      </c>
      <c r="E18" s="41">
        <v>7180</v>
      </c>
      <c r="F18" s="41">
        <v>9570</v>
      </c>
      <c r="G18" s="41">
        <v>4861</v>
      </c>
      <c r="H18" s="41">
        <v>4709</v>
      </c>
      <c r="I18" s="41">
        <v>9326</v>
      </c>
      <c r="J18" s="41">
        <v>4842</v>
      </c>
      <c r="K18" s="41">
        <v>4484</v>
      </c>
      <c r="L18" s="41">
        <v>239</v>
      </c>
      <c r="M18" s="41">
        <v>19</v>
      </c>
      <c r="N18" s="41">
        <v>220</v>
      </c>
      <c r="O18" s="41">
        <v>5</v>
      </c>
      <c r="P18" s="41">
        <v>0</v>
      </c>
      <c r="Q18" s="41">
        <v>5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2302</v>
      </c>
      <c r="AB18" s="41">
        <v>817</v>
      </c>
      <c r="AC18" s="41">
        <v>1485</v>
      </c>
      <c r="AD18" s="41">
        <v>144</v>
      </c>
      <c r="AE18" s="41">
        <v>100</v>
      </c>
      <c r="AF18" s="41">
        <v>44</v>
      </c>
      <c r="AG18" s="41">
        <v>140</v>
      </c>
      <c r="AH18" s="41">
        <v>99</v>
      </c>
      <c r="AI18" s="41">
        <v>41</v>
      </c>
      <c r="AJ18" s="41">
        <v>4</v>
      </c>
      <c r="AK18" s="41">
        <v>1</v>
      </c>
      <c r="AL18" s="41">
        <v>3</v>
      </c>
      <c r="AM18" s="41">
        <v>85</v>
      </c>
      <c r="AN18" s="41">
        <v>46</v>
      </c>
      <c r="AO18" s="41">
        <v>39</v>
      </c>
      <c r="AP18" s="41">
        <v>1029</v>
      </c>
      <c r="AQ18" s="41">
        <v>18</v>
      </c>
      <c r="AR18" s="41">
        <v>3</v>
      </c>
      <c r="AS18" s="41">
        <v>639</v>
      </c>
      <c r="AT18" s="41">
        <v>296</v>
      </c>
      <c r="AU18" s="41">
        <v>6</v>
      </c>
      <c r="AV18" s="41">
        <v>10</v>
      </c>
      <c r="AW18" s="41">
        <v>13</v>
      </c>
      <c r="AX18" s="41">
        <v>44</v>
      </c>
      <c r="AY18" s="41">
        <v>1197</v>
      </c>
      <c r="AZ18" s="41">
        <v>647</v>
      </c>
      <c r="BA18" s="41">
        <v>550</v>
      </c>
      <c r="BB18" s="41">
        <v>0</v>
      </c>
      <c r="BC18" s="41">
        <v>0</v>
      </c>
      <c r="BD18" s="41">
        <v>0</v>
      </c>
      <c r="BE18" s="41">
        <v>3</v>
      </c>
      <c r="BF18" s="41">
        <v>1</v>
      </c>
      <c r="BG18" s="41">
        <v>2</v>
      </c>
      <c r="BH18" s="41">
        <v>16</v>
      </c>
      <c r="BI18" s="41">
        <v>6</v>
      </c>
      <c r="BJ18" s="41">
        <v>10</v>
      </c>
      <c r="BK18" s="41">
        <v>975</v>
      </c>
      <c r="BL18" s="41">
        <v>664</v>
      </c>
      <c r="BM18" s="41">
        <v>311</v>
      </c>
    </row>
    <row r="19" spans="1:65" ht="13.5" customHeight="1">
      <c r="A19" s="5"/>
      <c r="B19" s="31" t="s">
        <v>114</v>
      </c>
      <c r="C19" s="41">
        <v>2298</v>
      </c>
      <c r="D19" s="41">
        <v>1113</v>
      </c>
      <c r="E19" s="41">
        <v>1185</v>
      </c>
      <c r="F19" s="41">
        <v>1772</v>
      </c>
      <c r="G19" s="41">
        <v>874</v>
      </c>
      <c r="H19" s="41">
        <v>898</v>
      </c>
      <c r="I19" s="41">
        <v>1757</v>
      </c>
      <c r="J19" s="41">
        <v>873</v>
      </c>
      <c r="K19" s="41">
        <v>884</v>
      </c>
      <c r="L19" s="41">
        <v>14</v>
      </c>
      <c r="M19" s="41">
        <v>1</v>
      </c>
      <c r="N19" s="41">
        <v>13</v>
      </c>
      <c r="O19" s="41">
        <v>1</v>
      </c>
      <c r="P19" s="41">
        <v>0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187</v>
      </c>
      <c r="AB19" s="41">
        <v>67</v>
      </c>
      <c r="AC19" s="41">
        <v>120</v>
      </c>
      <c r="AD19" s="41">
        <v>18</v>
      </c>
      <c r="AE19" s="41">
        <v>7</v>
      </c>
      <c r="AF19" s="41">
        <v>11</v>
      </c>
      <c r="AG19" s="41">
        <v>18</v>
      </c>
      <c r="AH19" s="41">
        <v>7</v>
      </c>
      <c r="AI19" s="41">
        <v>11</v>
      </c>
      <c r="AJ19" s="41">
        <v>0</v>
      </c>
      <c r="AK19" s="41">
        <v>0</v>
      </c>
      <c r="AL19" s="41">
        <v>0</v>
      </c>
      <c r="AM19" s="41">
        <v>4</v>
      </c>
      <c r="AN19" s="41">
        <v>3</v>
      </c>
      <c r="AO19" s="41">
        <v>1</v>
      </c>
      <c r="AP19" s="41">
        <v>104</v>
      </c>
      <c r="AQ19" s="41">
        <v>9</v>
      </c>
      <c r="AR19" s="41">
        <v>2</v>
      </c>
      <c r="AS19" s="41">
        <v>37</v>
      </c>
      <c r="AT19" s="41">
        <v>56</v>
      </c>
      <c r="AU19" s="41">
        <v>0</v>
      </c>
      <c r="AV19" s="41">
        <v>0</v>
      </c>
      <c r="AW19" s="41">
        <v>0</v>
      </c>
      <c r="AX19" s="41">
        <v>0</v>
      </c>
      <c r="AY19" s="41">
        <v>213</v>
      </c>
      <c r="AZ19" s="41">
        <v>116</v>
      </c>
      <c r="BA19" s="41">
        <v>97</v>
      </c>
      <c r="BB19" s="41">
        <v>0</v>
      </c>
      <c r="BC19" s="41">
        <v>0</v>
      </c>
      <c r="BD19" s="41">
        <v>0</v>
      </c>
      <c r="BE19" s="41">
        <v>2</v>
      </c>
      <c r="BF19" s="41">
        <v>1</v>
      </c>
      <c r="BG19" s="41">
        <v>1</v>
      </c>
      <c r="BH19" s="41">
        <v>0</v>
      </c>
      <c r="BI19" s="41">
        <v>0</v>
      </c>
      <c r="BJ19" s="41">
        <v>0</v>
      </c>
      <c r="BK19" s="41">
        <v>106</v>
      </c>
      <c r="BL19" s="41">
        <v>47</v>
      </c>
      <c r="BM19" s="41">
        <v>59</v>
      </c>
    </row>
    <row r="20" spans="1:65" ht="13.5" customHeight="1">
      <c r="A20" s="5"/>
      <c r="B20" s="31" t="s">
        <v>32</v>
      </c>
      <c r="C20" s="34">
        <v>10489</v>
      </c>
      <c r="D20" s="34">
        <v>5400</v>
      </c>
      <c r="E20" s="34">
        <v>5089</v>
      </c>
      <c r="F20" s="34">
        <v>8507</v>
      </c>
      <c r="G20" s="34">
        <v>4393</v>
      </c>
      <c r="H20" s="34">
        <v>4114</v>
      </c>
      <c r="I20" s="34">
        <v>8385</v>
      </c>
      <c r="J20" s="34">
        <v>4376</v>
      </c>
      <c r="K20" s="34">
        <v>4009</v>
      </c>
      <c r="L20" s="34">
        <v>118</v>
      </c>
      <c r="M20" s="34">
        <v>15</v>
      </c>
      <c r="N20" s="34">
        <v>103</v>
      </c>
      <c r="O20" s="34">
        <v>3</v>
      </c>
      <c r="P20" s="34">
        <v>2</v>
      </c>
      <c r="Q20" s="34">
        <v>1</v>
      </c>
      <c r="R20" s="41">
        <v>0</v>
      </c>
      <c r="S20" s="41">
        <v>0</v>
      </c>
      <c r="T20" s="41">
        <v>0</v>
      </c>
      <c r="U20" s="41">
        <v>1</v>
      </c>
      <c r="V20" s="41">
        <v>0</v>
      </c>
      <c r="W20" s="41">
        <v>1</v>
      </c>
      <c r="X20" s="41">
        <v>0</v>
      </c>
      <c r="Y20" s="41">
        <v>0</v>
      </c>
      <c r="Z20" s="41">
        <v>0</v>
      </c>
      <c r="AA20" s="34">
        <v>860</v>
      </c>
      <c r="AB20" s="34">
        <v>320</v>
      </c>
      <c r="AC20" s="34">
        <v>540</v>
      </c>
      <c r="AD20" s="34">
        <v>478</v>
      </c>
      <c r="AE20" s="34">
        <v>356</v>
      </c>
      <c r="AF20" s="34">
        <v>122</v>
      </c>
      <c r="AG20" s="34">
        <v>478</v>
      </c>
      <c r="AH20" s="34">
        <v>356</v>
      </c>
      <c r="AI20" s="34">
        <v>122</v>
      </c>
      <c r="AJ20" s="34">
        <v>0</v>
      </c>
      <c r="AK20" s="34">
        <v>0</v>
      </c>
      <c r="AL20" s="34">
        <v>0</v>
      </c>
      <c r="AM20" s="34">
        <v>4</v>
      </c>
      <c r="AN20" s="34">
        <v>3</v>
      </c>
      <c r="AO20" s="34">
        <v>1</v>
      </c>
      <c r="AP20" s="41">
        <v>114</v>
      </c>
      <c r="AQ20" s="34">
        <v>1</v>
      </c>
      <c r="AR20" s="34">
        <v>1</v>
      </c>
      <c r="AS20" s="34">
        <v>54</v>
      </c>
      <c r="AT20" s="34">
        <v>52</v>
      </c>
      <c r="AU20" s="34">
        <v>1</v>
      </c>
      <c r="AV20" s="34">
        <v>1</v>
      </c>
      <c r="AW20" s="34">
        <v>3</v>
      </c>
      <c r="AX20" s="34">
        <v>1</v>
      </c>
      <c r="AY20" s="34">
        <v>526</v>
      </c>
      <c r="AZ20" s="34">
        <v>269</v>
      </c>
      <c r="BA20" s="34">
        <v>257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2</v>
      </c>
      <c r="BI20" s="34">
        <v>1</v>
      </c>
      <c r="BJ20" s="34">
        <v>1</v>
      </c>
      <c r="BK20" s="34">
        <v>110</v>
      </c>
      <c r="BL20" s="34">
        <v>56</v>
      </c>
      <c r="BM20" s="34">
        <v>54</v>
      </c>
    </row>
    <row r="21" spans="1:65" ht="21" customHeight="1">
      <c r="A21" s="5"/>
      <c r="B21" s="17" t="s">
        <v>2</v>
      </c>
      <c r="C21" s="41">
        <v>2116</v>
      </c>
      <c r="D21" s="41">
        <v>834</v>
      </c>
      <c r="E21" s="41">
        <v>1282</v>
      </c>
      <c r="F21" s="41">
        <v>1608</v>
      </c>
      <c r="G21" s="41">
        <v>654</v>
      </c>
      <c r="H21" s="41">
        <v>954</v>
      </c>
      <c r="I21" s="41">
        <v>1562</v>
      </c>
      <c r="J21" s="41">
        <v>650</v>
      </c>
      <c r="K21" s="41">
        <v>912</v>
      </c>
      <c r="L21" s="41">
        <v>44</v>
      </c>
      <c r="M21" s="41">
        <v>4</v>
      </c>
      <c r="N21" s="41">
        <v>40</v>
      </c>
      <c r="O21" s="41">
        <v>2</v>
      </c>
      <c r="P21" s="41">
        <v>0</v>
      </c>
      <c r="Q21" s="41">
        <v>2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264</v>
      </c>
      <c r="AB21" s="41">
        <v>65</v>
      </c>
      <c r="AC21" s="41">
        <v>199</v>
      </c>
      <c r="AD21" s="41">
        <v>6</v>
      </c>
      <c r="AE21" s="41">
        <v>2</v>
      </c>
      <c r="AF21" s="41">
        <v>4</v>
      </c>
      <c r="AG21" s="41">
        <v>6</v>
      </c>
      <c r="AH21" s="41">
        <v>2</v>
      </c>
      <c r="AI21" s="41">
        <v>4</v>
      </c>
      <c r="AJ21" s="41">
        <v>0</v>
      </c>
      <c r="AK21" s="41">
        <v>0</v>
      </c>
      <c r="AL21" s="41">
        <v>0</v>
      </c>
      <c r="AM21" s="41">
        <v>5</v>
      </c>
      <c r="AN21" s="41">
        <v>2</v>
      </c>
      <c r="AO21" s="41">
        <v>3</v>
      </c>
      <c r="AP21" s="41">
        <v>44</v>
      </c>
      <c r="AQ21" s="41">
        <v>0</v>
      </c>
      <c r="AR21" s="41">
        <v>0</v>
      </c>
      <c r="AS21" s="41">
        <v>11</v>
      </c>
      <c r="AT21" s="41">
        <v>33</v>
      </c>
      <c r="AU21" s="41">
        <v>0</v>
      </c>
      <c r="AV21" s="41">
        <v>0</v>
      </c>
      <c r="AW21" s="41">
        <v>0</v>
      </c>
      <c r="AX21" s="41">
        <v>0</v>
      </c>
      <c r="AY21" s="41">
        <v>189</v>
      </c>
      <c r="AZ21" s="41">
        <v>100</v>
      </c>
      <c r="BA21" s="41">
        <v>89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44</v>
      </c>
      <c r="BL21" s="41">
        <v>11</v>
      </c>
      <c r="BM21" s="41">
        <v>33</v>
      </c>
    </row>
    <row r="22" spans="1:65" ht="13.5" customHeight="1">
      <c r="A22" s="5"/>
      <c r="B22" s="17" t="s">
        <v>3</v>
      </c>
      <c r="C22" s="41">
        <v>2007</v>
      </c>
      <c r="D22" s="41">
        <v>997</v>
      </c>
      <c r="E22" s="41">
        <v>1010</v>
      </c>
      <c r="F22" s="41">
        <v>1389</v>
      </c>
      <c r="G22" s="41">
        <v>610</v>
      </c>
      <c r="H22" s="41">
        <v>779</v>
      </c>
      <c r="I22" s="41">
        <v>1373</v>
      </c>
      <c r="J22" s="41">
        <v>607</v>
      </c>
      <c r="K22" s="41">
        <v>766</v>
      </c>
      <c r="L22" s="41">
        <v>16</v>
      </c>
      <c r="M22" s="41">
        <v>3</v>
      </c>
      <c r="N22" s="41">
        <v>13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145</v>
      </c>
      <c r="AB22" s="41">
        <v>41</v>
      </c>
      <c r="AC22" s="41">
        <v>104</v>
      </c>
      <c r="AD22" s="41">
        <v>101</v>
      </c>
      <c r="AE22" s="41">
        <v>87</v>
      </c>
      <c r="AF22" s="41">
        <v>14</v>
      </c>
      <c r="AG22" s="41">
        <v>100</v>
      </c>
      <c r="AH22" s="41">
        <v>87</v>
      </c>
      <c r="AI22" s="41">
        <v>13</v>
      </c>
      <c r="AJ22" s="41">
        <v>1</v>
      </c>
      <c r="AK22" s="41">
        <v>0</v>
      </c>
      <c r="AL22" s="41">
        <v>1</v>
      </c>
      <c r="AM22" s="41">
        <v>9</v>
      </c>
      <c r="AN22" s="41">
        <v>8</v>
      </c>
      <c r="AO22" s="41">
        <v>1</v>
      </c>
      <c r="AP22" s="41">
        <v>231</v>
      </c>
      <c r="AQ22" s="41">
        <v>3</v>
      </c>
      <c r="AR22" s="41">
        <v>2</v>
      </c>
      <c r="AS22" s="41">
        <v>185</v>
      </c>
      <c r="AT22" s="41">
        <v>27</v>
      </c>
      <c r="AU22" s="41">
        <v>6</v>
      </c>
      <c r="AV22" s="41">
        <v>7</v>
      </c>
      <c r="AW22" s="41">
        <v>0</v>
      </c>
      <c r="AX22" s="41">
        <v>1</v>
      </c>
      <c r="AY22" s="41">
        <v>132</v>
      </c>
      <c r="AZ22" s="41">
        <v>57</v>
      </c>
      <c r="BA22" s="41">
        <v>75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13</v>
      </c>
      <c r="BI22" s="41">
        <v>6</v>
      </c>
      <c r="BJ22" s="41">
        <v>7</v>
      </c>
      <c r="BK22" s="41">
        <v>230</v>
      </c>
      <c r="BL22" s="41">
        <v>194</v>
      </c>
      <c r="BM22" s="41">
        <v>36</v>
      </c>
    </row>
    <row r="23" spans="1:65" ht="13.5" customHeight="1">
      <c r="A23" s="5"/>
      <c r="B23" s="17" t="s">
        <v>4</v>
      </c>
      <c r="C23" s="41">
        <v>311</v>
      </c>
      <c r="D23" s="41">
        <v>108</v>
      </c>
      <c r="E23" s="41">
        <v>203</v>
      </c>
      <c r="F23" s="41">
        <v>280</v>
      </c>
      <c r="G23" s="41">
        <v>94</v>
      </c>
      <c r="H23" s="41">
        <v>186</v>
      </c>
      <c r="I23" s="41">
        <v>280</v>
      </c>
      <c r="J23" s="41">
        <v>94</v>
      </c>
      <c r="K23" s="41">
        <v>186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5</v>
      </c>
      <c r="AB23" s="41">
        <v>1</v>
      </c>
      <c r="AC23" s="41">
        <v>4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26</v>
      </c>
      <c r="AZ23" s="41">
        <v>13</v>
      </c>
      <c r="BA23" s="41">
        <v>13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</row>
    <row r="24" spans="1:65" ht="13.5" customHeight="1">
      <c r="A24" s="5"/>
      <c r="B24" s="17" t="s">
        <v>5</v>
      </c>
      <c r="C24" s="41">
        <v>1595</v>
      </c>
      <c r="D24" s="41">
        <v>450</v>
      </c>
      <c r="E24" s="41">
        <v>1145</v>
      </c>
      <c r="F24" s="41">
        <v>1277</v>
      </c>
      <c r="G24" s="41">
        <v>372</v>
      </c>
      <c r="H24" s="41">
        <v>905</v>
      </c>
      <c r="I24" s="41">
        <v>1256</v>
      </c>
      <c r="J24" s="41">
        <v>371</v>
      </c>
      <c r="K24" s="41">
        <v>885</v>
      </c>
      <c r="L24" s="41">
        <v>20</v>
      </c>
      <c r="M24" s="41">
        <v>1</v>
      </c>
      <c r="N24" s="41">
        <v>19</v>
      </c>
      <c r="O24" s="41">
        <v>1</v>
      </c>
      <c r="P24" s="41">
        <v>0</v>
      </c>
      <c r="Q24" s="41">
        <v>1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102</v>
      </c>
      <c r="AB24" s="41">
        <v>14</v>
      </c>
      <c r="AC24" s="41">
        <v>88</v>
      </c>
      <c r="AD24" s="41">
        <v>93</v>
      </c>
      <c r="AE24" s="41">
        <v>42</v>
      </c>
      <c r="AF24" s="41">
        <v>51</v>
      </c>
      <c r="AG24" s="41">
        <v>93</v>
      </c>
      <c r="AH24" s="41">
        <v>42</v>
      </c>
      <c r="AI24" s="41">
        <v>51</v>
      </c>
      <c r="AJ24" s="41">
        <v>0</v>
      </c>
      <c r="AK24" s="41">
        <v>0</v>
      </c>
      <c r="AL24" s="41">
        <v>0</v>
      </c>
      <c r="AM24" s="41">
        <v>3</v>
      </c>
      <c r="AN24" s="41">
        <v>0</v>
      </c>
      <c r="AO24" s="41">
        <v>3</v>
      </c>
      <c r="AP24" s="41">
        <v>6</v>
      </c>
      <c r="AQ24" s="41">
        <v>0</v>
      </c>
      <c r="AR24" s="41">
        <v>0</v>
      </c>
      <c r="AS24" s="41">
        <v>1</v>
      </c>
      <c r="AT24" s="41">
        <v>4</v>
      </c>
      <c r="AU24" s="41">
        <v>0</v>
      </c>
      <c r="AV24" s="41">
        <v>1</v>
      </c>
      <c r="AW24" s="41">
        <v>0</v>
      </c>
      <c r="AX24" s="41">
        <v>0</v>
      </c>
      <c r="AY24" s="41">
        <v>114</v>
      </c>
      <c r="AZ24" s="41">
        <v>21</v>
      </c>
      <c r="BA24" s="41">
        <v>93</v>
      </c>
      <c r="BB24" s="41">
        <v>0</v>
      </c>
      <c r="BC24" s="41">
        <v>0</v>
      </c>
      <c r="BD24" s="41">
        <v>0</v>
      </c>
      <c r="BE24" s="41">
        <v>2</v>
      </c>
      <c r="BF24" s="41">
        <v>1</v>
      </c>
      <c r="BG24" s="41">
        <v>1</v>
      </c>
      <c r="BH24" s="41">
        <v>1</v>
      </c>
      <c r="BI24" s="41">
        <v>0</v>
      </c>
      <c r="BJ24" s="41">
        <v>1</v>
      </c>
      <c r="BK24" s="41">
        <v>8</v>
      </c>
      <c r="BL24" s="41">
        <v>2</v>
      </c>
      <c r="BM24" s="41">
        <v>6</v>
      </c>
    </row>
    <row r="25" spans="1:65" ht="13.5" customHeight="1">
      <c r="A25" s="5"/>
      <c r="B25" s="17" t="s">
        <v>6</v>
      </c>
      <c r="C25" s="41">
        <v>1359</v>
      </c>
      <c r="D25" s="41">
        <v>567</v>
      </c>
      <c r="E25" s="41">
        <v>792</v>
      </c>
      <c r="F25" s="41">
        <v>949</v>
      </c>
      <c r="G25" s="41">
        <v>396</v>
      </c>
      <c r="H25" s="41">
        <v>553</v>
      </c>
      <c r="I25" s="41">
        <v>936</v>
      </c>
      <c r="J25" s="41">
        <v>395</v>
      </c>
      <c r="K25" s="41">
        <v>541</v>
      </c>
      <c r="L25" s="41">
        <v>13</v>
      </c>
      <c r="M25" s="41">
        <v>1</v>
      </c>
      <c r="N25" s="41">
        <v>12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160</v>
      </c>
      <c r="AB25" s="41">
        <v>62</v>
      </c>
      <c r="AC25" s="41">
        <v>98</v>
      </c>
      <c r="AD25" s="41">
        <v>7</v>
      </c>
      <c r="AE25" s="41">
        <v>4</v>
      </c>
      <c r="AF25" s="41">
        <v>3</v>
      </c>
      <c r="AG25" s="41">
        <v>7</v>
      </c>
      <c r="AH25" s="41">
        <v>4</v>
      </c>
      <c r="AI25" s="41">
        <v>3</v>
      </c>
      <c r="AJ25" s="41">
        <v>0</v>
      </c>
      <c r="AK25" s="41">
        <v>0</v>
      </c>
      <c r="AL25" s="41">
        <v>0</v>
      </c>
      <c r="AM25" s="41">
        <v>1</v>
      </c>
      <c r="AN25" s="41">
        <v>1</v>
      </c>
      <c r="AO25" s="41">
        <v>0</v>
      </c>
      <c r="AP25" s="41">
        <v>102</v>
      </c>
      <c r="AQ25" s="41">
        <v>9</v>
      </c>
      <c r="AR25" s="41">
        <v>2</v>
      </c>
      <c r="AS25" s="41">
        <v>37</v>
      </c>
      <c r="AT25" s="41">
        <v>54</v>
      </c>
      <c r="AU25" s="41">
        <v>0</v>
      </c>
      <c r="AV25" s="41">
        <v>0</v>
      </c>
      <c r="AW25" s="41">
        <v>0</v>
      </c>
      <c r="AX25" s="41">
        <v>0</v>
      </c>
      <c r="AY25" s="41">
        <v>140</v>
      </c>
      <c r="AZ25" s="41">
        <v>58</v>
      </c>
      <c r="BA25" s="41">
        <v>82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102</v>
      </c>
      <c r="BL25" s="41">
        <v>46</v>
      </c>
      <c r="BM25" s="41">
        <v>56</v>
      </c>
    </row>
    <row r="26" spans="1:65" ht="13.5" customHeight="1">
      <c r="A26" s="5"/>
      <c r="B26" s="17" t="s">
        <v>7</v>
      </c>
      <c r="C26" s="41">
        <v>654</v>
      </c>
      <c r="D26" s="41">
        <v>359</v>
      </c>
      <c r="E26" s="41">
        <v>295</v>
      </c>
      <c r="F26" s="41">
        <v>351</v>
      </c>
      <c r="G26" s="41">
        <v>199</v>
      </c>
      <c r="H26" s="41">
        <v>152</v>
      </c>
      <c r="I26" s="41">
        <v>344</v>
      </c>
      <c r="J26" s="41">
        <v>199</v>
      </c>
      <c r="K26" s="41">
        <v>145</v>
      </c>
      <c r="L26" s="41">
        <v>7</v>
      </c>
      <c r="M26" s="41">
        <v>0</v>
      </c>
      <c r="N26" s="41">
        <v>7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138</v>
      </c>
      <c r="AB26" s="41">
        <v>66</v>
      </c>
      <c r="AC26" s="41">
        <v>72</v>
      </c>
      <c r="AD26" s="41">
        <v>10</v>
      </c>
      <c r="AE26" s="41">
        <v>4</v>
      </c>
      <c r="AF26" s="41">
        <v>6</v>
      </c>
      <c r="AG26" s="41">
        <v>10</v>
      </c>
      <c r="AH26" s="41">
        <v>4</v>
      </c>
      <c r="AI26" s="41">
        <v>6</v>
      </c>
      <c r="AJ26" s="41">
        <v>0</v>
      </c>
      <c r="AK26" s="41">
        <v>0</v>
      </c>
      <c r="AL26" s="41">
        <v>0</v>
      </c>
      <c r="AM26" s="41">
        <v>13</v>
      </c>
      <c r="AN26" s="41">
        <v>7</v>
      </c>
      <c r="AO26" s="41">
        <v>6</v>
      </c>
      <c r="AP26" s="41">
        <v>67</v>
      </c>
      <c r="AQ26" s="41">
        <v>0</v>
      </c>
      <c r="AR26" s="41">
        <v>0</v>
      </c>
      <c r="AS26" s="41">
        <v>47</v>
      </c>
      <c r="AT26" s="41">
        <v>20</v>
      </c>
      <c r="AU26" s="41">
        <v>0</v>
      </c>
      <c r="AV26" s="41">
        <v>0</v>
      </c>
      <c r="AW26" s="41">
        <v>0</v>
      </c>
      <c r="AX26" s="41">
        <v>0</v>
      </c>
      <c r="AY26" s="41">
        <v>75</v>
      </c>
      <c r="AZ26" s="41">
        <v>36</v>
      </c>
      <c r="BA26" s="41">
        <v>39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67</v>
      </c>
      <c r="BL26" s="41">
        <v>47</v>
      </c>
      <c r="BM26" s="41">
        <v>20</v>
      </c>
    </row>
    <row r="27" spans="1:65" ht="13.5" customHeight="1">
      <c r="A27" s="5"/>
      <c r="B27" s="17" t="s">
        <v>8</v>
      </c>
      <c r="C27" s="41">
        <v>1354</v>
      </c>
      <c r="D27" s="41">
        <v>760</v>
      </c>
      <c r="E27" s="41">
        <v>594</v>
      </c>
      <c r="F27" s="41">
        <v>921</v>
      </c>
      <c r="G27" s="41">
        <v>495</v>
      </c>
      <c r="H27" s="41">
        <v>426</v>
      </c>
      <c r="I27" s="41">
        <v>900</v>
      </c>
      <c r="J27" s="41">
        <v>491</v>
      </c>
      <c r="K27" s="41">
        <v>409</v>
      </c>
      <c r="L27" s="41">
        <v>19</v>
      </c>
      <c r="M27" s="41">
        <v>4</v>
      </c>
      <c r="N27" s="41">
        <v>15</v>
      </c>
      <c r="O27" s="41">
        <v>1</v>
      </c>
      <c r="P27" s="41">
        <v>0</v>
      </c>
      <c r="Q27" s="41">
        <v>1</v>
      </c>
      <c r="R27" s="41">
        <v>0</v>
      </c>
      <c r="S27" s="41">
        <v>0</v>
      </c>
      <c r="T27" s="41">
        <v>0</v>
      </c>
      <c r="U27" s="41">
        <v>1</v>
      </c>
      <c r="V27" s="41">
        <v>0</v>
      </c>
      <c r="W27" s="41">
        <v>1</v>
      </c>
      <c r="X27" s="41">
        <v>0</v>
      </c>
      <c r="Y27" s="41">
        <v>0</v>
      </c>
      <c r="Z27" s="41">
        <v>0</v>
      </c>
      <c r="AA27" s="41">
        <v>210</v>
      </c>
      <c r="AB27" s="41">
        <v>107</v>
      </c>
      <c r="AC27" s="41">
        <v>103</v>
      </c>
      <c r="AD27" s="41">
        <v>23</v>
      </c>
      <c r="AE27" s="41">
        <v>18</v>
      </c>
      <c r="AF27" s="41">
        <v>5</v>
      </c>
      <c r="AG27" s="41">
        <v>20</v>
      </c>
      <c r="AH27" s="41">
        <v>17</v>
      </c>
      <c r="AI27" s="41">
        <v>3</v>
      </c>
      <c r="AJ27" s="41">
        <v>3</v>
      </c>
      <c r="AK27" s="41">
        <v>1</v>
      </c>
      <c r="AL27" s="41">
        <v>2</v>
      </c>
      <c r="AM27" s="41">
        <v>6</v>
      </c>
      <c r="AN27" s="41">
        <v>2</v>
      </c>
      <c r="AO27" s="41">
        <v>4</v>
      </c>
      <c r="AP27" s="41">
        <v>136</v>
      </c>
      <c r="AQ27" s="41">
        <v>0</v>
      </c>
      <c r="AR27" s="41">
        <v>0</v>
      </c>
      <c r="AS27" s="41">
        <v>98</v>
      </c>
      <c r="AT27" s="41">
        <v>38</v>
      </c>
      <c r="AU27" s="41">
        <v>0</v>
      </c>
      <c r="AV27" s="41">
        <v>0</v>
      </c>
      <c r="AW27" s="41">
        <v>0</v>
      </c>
      <c r="AX27" s="41">
        <v>0</v>
      </c>
      <c r="AY27" s="41">
        <v>58</v>
      </c>
      <c r="AZ27" s="41">
        <v>40</v>
      </c>
      <c r="BA27" s="41">
        <v>18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136</v>
      </c>
      <c r="BL27" s="41">
        <v>98</v>
      </c>
      <c r="BM27" s="41">
        <v>38</v>
      </c>
    </row>
    <row r="28" spans="1:65" ht="13.5" customHeight="1">
      <c r="A28" s="5"/>
      <c r="B28" s="17" t="s">
        <v>9</v>
      </c>
      <c r="C28" s="41">
        <v>1536</v>
      </c>
      <c r="D28" s="41">
        <v>840</v>
      </c>
      <c r="E28" s="41">
        <v>696</v>
      </c>
      <c r="F28" s="41">
        <v>923</v>
      </c>
      <c r="G28" s="41">
        <v>527</v>
      </c>
      <c r="H28" s="41">
        <v>396</v>
      </c>
      <c r="I28" s="41">
        <v>894</v>
      </c>
      <c r="J28" s="41">
        <v>522</v>
      </c>
      <c r="K28" s="41">
        <v>372</v>
      </c>
      <c r="L28" s="41">
        <v>29</v>
      </c>
      <c r="M28" s="41">
        <v>5</v>
      </c>
      <c r="N28" s="41">
        <v>24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358</v>
      </c>
      <c r="AB28" s="41">
        <v>160</v>
      </c>
      <c r="AC28" s="41">
        <v>198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10</v>
      </c>
      <c r="AN28" s="41">
        <v>7</v>
      </c>
      <c r="AO28" s="41">
        <v>3</v>
      </c>
      <c r="AP28" s="41">
        <v>85</v>
      </c>
      <c r="AQ28" s="41">
        <v>0</v>
      </c>
      <c r="AR28" s="41">
        <v>0</v>
      </c>
      <c r="AS28" s="41">
        <v>40</v>
      </c>
      <c r="AT28" s="41">
        <v>35</v>
      </c>
      <c r="AU28" s="41">
        <v>1</v>
      </c>
      <c r="AV28" s="41">
        <v>1</v>
      </c>
      <c r="AW28" s="41">
        <v>2</v>
      </c>
      <c r="AX28" s="41">
        <v>6</v>
      </c>
      <c r="AY28" s="41">
        <v>160</v>
      </c>
      <c r="AZ28" s="41">
        <v>103</v>
      </c>
      <c r="BA28" s="41">
        <v>57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2</v>
      </c>
      <c r="BI28" s="41">
        <v>1</v>
      </c>
      <c r="BJ28" s="41">
        <v>1</v>
      </c>
      <c r="BK28" s="41">
        <v>77</v>
      </c>
      <c r="BL28" s="41">
        <v>41</v>
      </c>
      <c r="BM28" s="41">
        <v>36</v>
      </c>
    </row>
    <row r="29" spans="1:65" ht="13.5" customHeight="1">
      <c r="A29" s="5"/>
      <c r="B29" s="17" t="s">
        <v>10</v>
      </c>
      <c r="C29" s="41">
        <v>766</v>
      </c>
      <c r="D29" s="41">
        <v>467</v>
      </c>
      <c r="E29" s="41">
        <v>299</v>
      </c>
      <c r="F29" s="41">
        <v>418</v>
      </c>
      <c r="G29" s="41">
        <v>233</v>
      </c>
      <c r="H29" s="41">
        <v>185</v>
      </c>
      <c r="I29" s="41">
        <v>408</v>
      </c>
      <c r="J29" s="41">
        <v>232</v>
      </c>
      <c r="K29" s="41">
        <v>176</v>
      </c>
      <c r="L29" s="41">
        <v>10</v>
      </c>
      <c r="M29" s="41">
        <v>1</v>
      </c>
      <c r="N29" s="41">
        <v>9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168</v>
      </c>
      <c r="AB29" s="41">
        <v>88</v>
      </c>
      <c r="AC29" s="41">
        <v>80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4</v>
      </c>
      <c r="AN29" s="41">
        <v>3</v>
      </c>
      <c r="AO29" s="41">
        <v>1</v>
      </c>
      <c r="AP29" s="41">
        <v>121</v>
      </c>
      <c r="AQ29" s="41">
        <v>3</v>
      </c>
      <c r="AR29" s="41">
        <v>0</v>
      </c>
      <c r="AS29" s="41">
        <v>105</v>
      </c>
      <c r="AT29" s="41">
        <v>13</v>
      </c>
      <c r="AU29" s="41">
        <v>0</v>
      </c>
      <c r="AV29" s="41">
        <v>0</v>
      </c>
      <c r="AW29" s="41">
        <v>0</v>
      </c>
      <c r="AX29" s="41">
        <v>0</v>
      </c>
      <c r="AY29" s="41">
        <v>55</v>
      </c>
      <c r="AZ29" s="41">
        <v>35</v>
      </c>
      <c r="BA29" s="41">
        <v>20</v>
      </c>
      <c r="BB29" s="41">
        <v>0</v>
      </c>
      <c r="BC29" s="41">
        <v>0</v>
      </c>
      <c r="BD29" s="41">
        <v>0</v>
      </c>
      <c r="BE29" s="41">
        <v>1</v>
      </c>
      <c r="BF29" s="41">
        <v>0</v>
      </c>
      <c r="BG29" s="41">
        <v>1</v>
      </c>
      <c r="BH29" s="41">
        <v>0</v>
      </c>
      <c r="BI29" s="41">
        <v>0</v>
      </c>
      <c r="BJ29" s="41">
        <v>0</v>
      </c>
      <c r="BK29" s="41">
        <v>122</v>
      </c>
      <c r="BL29" s="41">
        <v>108</v>
      </c>
      <c r="BM29" s="41">
        <v>14</v>
      </c>
    </row>
    <row r="30" spans="1:65" ht="13.5" customHeight="1">
      <c r="A30" s="5"/>
      <c r="B30" s="17" t="s">
        <v>11</v>
      </c>
      <c r="C30" s="41">
        <v>1965</v>
      </c>
      <c r="D30" s="41">
        <v>1020</v>
      </c>
      <c r="E30" s="41">
        <v>945</v>
      </c>
      <c r="F30" s="41">
        <v>1317</v>
      </c>
      <c r="G30" s="41">
        <v>743</v>
      </c>
      <c r="H30" s="41">
        <v>574</v>
      </c>
      <c r="I30" s="41">
        <v>1275</v>
      </c>
      <c r="J30" s="41">
        <v>740</v>
      </c>
      <c r="K30" s="41">
        <v>535</v>
      </c>
      <c r="L30" s="41">
        <v>40</v>
      </c>
      <c r="M30" s="41">
        <v>2</v>
      </c>
      <c r="N30" s="41">
        <v>38</v>
      </c>
      <c r="O30" s="41">
        <v>2</v>
      </c>
      <c r="P30" s="41">
        <v>1</v>
      </c>
      <c r="Q30" s="41">
        <v>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390</v>
      </c>
      <c r="AB30" s="41">
        <v>145</v>
      </c>
      <c r="AC30" s="41">
        <v>245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9</v>
      </c>
      <c r="AN30" s="41">
        <v>5</v>
      </c>
      <c r="AO30" s="41">
        <v>4</v>
      </c>
      <c r="AP30" s="41">
        <v>102</v>
      </c>
      <c r="AQ30" s="41">
        <v>0</v>
      </c>
      <c r="AR30" s="41">
        <v>0</v>
      </c>
      <c r="AS30" s="41">
        <v>52</v>
      </c>
      <c r="AT30" s="41">
        <v>39</v>
      </c>
      <c r="AU30" s="41">
        <v>0</v>
      </c>
      <c r="AV30" s="41">
        <v>0</v>
      </c>
      <c r="AW30" s="41">
        <v>4</v>
      </c>
      <c r="AX30" s="41">
        <v>7</v>
      </c>
      <c r="AY30" s="41">
        <v>147</v>
      </c>
      <c r="AZ30" s="41">
        <v>71</v>
      </c>
      <c r="BA30" s="41">
        <v>76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41">
        <v>91</v>
      </c>
      <c r="BL30" s="41">
        <v>52</v>
      </c>
      <c r="BM30" s="41">
        <v>39</v>
      </c>
    </row>
    <row r="31" spans="1:65" ht="13.5" customHeight="1">
      <c r="A31" s="5"/>
      <c r="B31" s="17" t="s">
        <v>12</v>
      </c>
      <c r="C31" s="41">
        <v>2624</v>
      </c>
      <c r="D31" s="41">
        <v>1646</v>
      </c>
      <c r="E31" s="41">
        <v>978</v>
      </c>
      <c r="F31" s="41">
        <v>2163</v>
      </c>
      <c r="G31" s="41">
        <v>1439</v>
      </c>
      <c r="H31" s="41">
        <v>724</v>
      </c>
      <c r="I31" s="41">
        <v>2114</v>
      </c>
      <c r="J31" s="41">
        <v>1435</v>
      </c>
      <c r="K31" s="41">
        <v>679</v>
      </c>
      <c r="L31" s="41">
        <v>49</v>
      </c>
      <c r="M31" s="41">
        <v>4</v>
      </c>
      <c r="N31" s="41">
        <v>45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298</v>
      </c>
      <c r="AB31" s="41">
        <v>103</v>
      </c>
      <c r="AC31" s="41">
        <v>195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3</v>
      </c>
      <c r="AN31" s="41">
        <v>3</v>
      </c>
      <c r="AO31" s="41">
        <v>0</v>
      </c>
      <c r="AP31" s="41">
        <v>47</v>
      </c>
      <c r="AQ31" s="41">
        <v>1</v>
      </c>
      <c r="AR31" s="41">
        <v>0</v>
      </c>
      <c r="AS31" s="41">
        <v>18</v>
      </c>
      <c r="AT31" s="41">
        <v>18</v>
      </c>
      <c r="AU31" s="41">
        <v>0</v>
      </c>
      <c r="AV31" s="41">
        <v>0</v>
      </c>
      <c r="AW31" s="41">
        <v>5</v>
      </c>
      <c r="AX31" s="41">
        <v>5</v>
      </c>
      <c r="AY31" s="41">
        <v>113</v>
      </c>
      <c r="AZ31" s="41">
        <v>77</v>
      </c>
      <c r="BA31" s="41">
        <v>36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37</v>
      </c>
      <c r="BL31" s="41">
        <v>19</v>
      </c>
      <c r="BM31" s="41">
        <v>18</v>
      </c>
    </row>
    <row r="32" spans="1:65" ht="13.5" customHeight="1">
      <c r="A32" s="5"/>
      <c r="B32" s="17" t="s">
        <v>13</v>
      </c>
      <c r="C32" s="41">
        <v>1195</v>
      </c>
      <c r="D32" s="41">
        <v>596</v>
      </c>
      <c r="E32" s="41">
        <v>599</v>
      </c>
      <c r="F32" s="41">
        <v>850</v>
      </c>
      <c r="G32" s="41">
        <v>447</v>
      </c>
      <c r="H32" s="41">
        <v>403</v>
      </c>
      <c r="I32" s="41">
        <v>832</v>
      </c>
      <c r="J32" s="41">
        <v>446</v>
      </c>
      <c r="K32" s="41">
        <v>386</v>
      </c>
      <c r="L32" s="41">
        <v>18</v>
      </c>
      <c r="M32" s="41">
        <v>1</v>
      </c>
      <c r="N32" s="41">
        <v>17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191</v>
      </c>
      <c r="AB32" s="41">
        <v>62</v>
      </c>
      <c r="AC32" s="41">
        <v>129</v>
      </c>
      <c r="AD32" s="41">
        <v>1</v>
      </c>
      <c r="AE32" s="41">
        <v>1</v>
      </c>
      <c r="AF32" s="41">
        <v>0</v>
      </c>
      <c r="AG32" s="41">
        <v>1</v>
      </c>
      <c r="AH32" s="41">
        <v>1</v>
      </c>
      <c r="AI32" s="41">
        <v>0</v>
      </c>
      <c r="AJ32" s="41">
        <v>0</v>
      </c>
      <c r="AK32" s="41">
        <v>0</v>
      </c>
      <c r="AL32" s="41">
        <v>0</v>
      </c>
      <c r="AM32" s="41">
        <v>1</v>
      </c>
      <c r="AN32" s="41">
        <v>1</v>
      </c>
      <c r="AO32" s="41">
        <v>0</v>
      </c>
      <c r="AP32" s="41">
        <v>49</v>
      </c>
      <c r="AQ32" s="41">
        <v>1</v>
      </c>
      <c r="AR32" s="41">
        <v>0</v>
      </c>
      <c r="AS32" s="41">
        <v>24</v>
      </c>
      <c r="AT32" s="41">
        <v>9</v>
      </c>
      <c r="AU32" s="41">
        <v>0</v>
      </c>
      <c r="AV32" s="41">
        <v>2</v>
      </c>
      <c r="AW32" s="41">
        <v>0</v>
      </c>
      <c r="AX32" s="41">
        <v>13</v>
      </c>
      <c r="AY32" s="41">
        <v>103</v>
      </c>
      <c r="AZ32" s="41">
        <v>60</v>
      </c>
      <c r="BA32" s="41">
        <v>43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2</v>
      </c>
      <c r="BI32" s="41">
        <v>0</v>
      </c>
      <c r="BJ32" s="41">
        <v>2</v>
      </c>
      <c r="BK32" s="41">
        <v>36</v>
      </c>
      <c r="BL32" s="41">
        <v>25</v>
      </c>
      <c r="BM32" s="41">
        <v>11</v>
      </c>
    </row>
    <row r="33" spans="2:65" ht="13.5" customHeight="1">
      <c r="B33" s="17" t="s">
        <v>14</v>
      </c>
      <c r="C33" s="41">
        <v>1817</v>
      </c>
      <c r="D33" s="41">
        <v>1005</v>
      </c>
      <c r="E33" s="41">
        <v>812</v>
      </c>
      <c r="F33" s="41">
        <v>1403</v>
      </c>
      <c r="G33" s="41">
        <v>730</v>
      </c>
      <c r="H33" s="41">
        <v>673</v>
      </c>
      <c r="I33" s="41">
        <v>1397</v>
      </c>
      <c r="J33" s="41">
        <v>729</v>
      </c>
      <c r="K33" s="41">
        <v>668</v>
      </c>
      <c r="L33" s="41">
        <v>6</v>
      </c>
      <c r="M33" s="41">
        <v>1</v>
      </c>
      <c r="N33" s="41">
        <v>5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54</v>
      </c>
      <c r="AB33" s="41">
        <v>17</v>
      </c>
      <c r="AC33" s="41">
        <v>37</v>
      </c>
      <c r="AD33" s="41">
        <v>199</v>
      </c>
      <c r="AE33" s="41">
        <v>155</v>
      </c>
      <c r="AF33" s="41">
        <v>44</v>
      </c>
      <c r="AG33" s="41">
        <v>199</v>
      </c>
      <c r="AH33" s="41">
        <v>155</v>
      </c>
      <c r="AI33" s="41">
        <v>44</v>
      </c>
      <c r="AJ33" s="41">
        <v>0</v>
      </c>
      <c r="AK33" s="41">
        <v>0</v>
      </c>
      <c r="AL33" s="41">
        <v>0</v>
      </c>
      <c r="AM33" s="41">
        <v>6</v>
      </c>
      <c r="AN33" s="41">
        <v>2</v>
      </c>
      <c r="AO33" s="41">
        <v>4</v>
      </c>
      <c r="AP33" s="41">
        <v>32</v>
      </c>
      <c r="AQ33" s="41">
        <v>0</v>
      </c>
      <c r="AR33" s="41">
        <v>0</v>
      </c>
      <c r="AS33" s="41">
        <v>19</v>
      </c>
      <c r="AT33" s="41">
        <v>11</v>
      </c>
      <c r="AU33" s="41">
        <v>0</v>
      </c>
      <c r="AV33" s="41">
        <v>0</v>
      </c>
      <c r="AW33" s="41">
        <v>1</v>
      </c>
      <c r="AX33" s="41">
        <v>1</v>
      </c>
      <c r="AY33" s="41">
        <v>123</v>
      </c>
      <c r="AZ33" s="41">
        <v>81</v>
      </c>
      <c r="BA33" s="41">
        <v>42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30</v>
      </c>
      <c r="BL33" s="41">
        <v>19</v>
      </c>
      <c r="BM33" s="41">
        <v>11</v>
      </c>
    </row>
    <row r="34" spans="2:65" ht="13.5" customHeight="1">
      <c r="B34" s="17" t="s">
        <v>15</v>
      </c>
      <c r="C34" s="41">
        <v>1500</v>
      </c>
      <c r="D34" s="41">
        <v>779</v>
      </c>
      <c r="E34" s="41">
        <v>721</v>
      </c>
      <c r="F34" s="41">
        <v>1209</v>
      </c>
      <c r="G34" s="41">
        <v>635</v>
      </c>
      <c r="H34" s="41">
        <v>574</v>
      </c>
      <c r="I34" s="41">
        <v>1175</v>
      </c>
      <c r="J34" s="41">
        <v>635</v>
      </c>
      <c r="K34" s="41">
        <v>540</v>
      </c>
      <c r="L34" s="41">
        <v>33</v>
      </c>
      <c r="M34" s="41">
        <v>0</v>
      </c>
      <c r="N34" s="41">
        <v>33</v>
      </c>
      <c r="O34" s="41">
        <v>1</v>
      </c>
      <c r="P34" s="41">
        <v>0</v>
      </c>
      <c r="Q34" s="41">
        <v>1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130</v>
      </c>
      <c r="AB34" s="41">
        <v>34</v>
      </c>
      <c r="AC34" s="41">
        <v>96</v>
      </c>
      <c r="AD34" s="41">
        <v>79</v>
      </c>
      <c r="AE34" s="41">
        <v>71</v>
      </c>
      <c r="AF34" s="41">
        <v>8</v>
      </c>
      <c r="AG34" s="41">
        <v>79</v>
      </c>
      <c r="AH34" s="41">
        <v>71</v>
      </c>
      <c r="AI34" s="41">
        <v>8</v>
      </c>
      <c r="AJ34" s="41">
        <v>0</v>
      </c>
      <c r="AK34" s="41">
        <v>0</v>
      </c>
      <c r="AL34" s="41">
        <v>0</v>
      </c>
      <c r="AM34" s="41">
        <v>3</v>
      </c>
      <c r="AN34" s="41">
        <v>1</v>
      </c>
      <c r="AO34" s="41">
        <v>2</v>
      </c>
      <c r="AP34" s="41">
        <v>21</v>
      </c>
      <c r="AQ34" s="41">
        <v>1</v>
      </c>
      <c r="AR34" s="41">
        <v>0</v>
      </c>
      <c r="AS34" s="41">
        <v>14</v>
      </c>
      <c r="AT34" s="41">
        <v>6</v>
      </c>
      <c r="AU34" s="41">
        <v>0</v>
      </c>
      <c r="AV34" s="41">
        <v>0</v>
      </c>
      <c r="AW34" s="41">
        <v>0</v>
      </c>
      <c r="AX34" s="41">
        <v>0</v>
      </c>
      <c r="AY34" s="41">
        <v>58</v>
      </c>
      <c r="AZ34" s="41">
        <v>23</v>
      </c>
      <c r="BA34" s="41">
        <v>35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21</v>
      </c>
      <c r="BL34" s="41">
        <v>15</v>
      </c>
      <c r="BM34" s="41">
        <v>6</v>
      </c>
    </row>
    <row r="35" spans="2:65" ht="13.5" customHeight="1">
      <c r="B35" s="17" t="s">
        <v>16</v>
      </c>
      <c r="C35" s="41">
        <v>1279</v>
      </c>
      <c r="D35" s="41">
        <v>637</v>
      </c>
      <c r="E35" s="41">
        <v>642</v>
      </c>
      <c r="F35" s="41">
        <v>781</v>
      </c>
      <c r="G35" s="41">
        <v>421</v>
      </c>
      <c r="H35" s="41">
        <v>360</v>
      </c>
      <c r="I35" s="41">
        <v>757</v>
      </c>
      <c r="J35" s="41">
        <v>415</v>
      </c>
      <c r="K35" s="41">
        <v>342</v>
      </c>
      <c r="L35" s="41">
        <v>24</v>
      </c>
      <c r="M35" s="41">
        <v>6</v>
      </c>
      <c r="N35" s="41">
        <v>18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317</v>
      </c>
      <c r="AB35" s="41">
        <v>122</v>
      </c>
      <c r="AC35" s="41">
        <v>195</v>
      </c>
      <c r="AD35" s="41">
        <v>10</v>
      </c>
      <c r="AE35" s="41">
        <v>6</v>
      </c>
      <c r="AF35" s="41">
        <v>4</v>
      </c>
      <c r="AG35" s="41">
        <v>10</v>
      </c>
      <c r="AH35" s="41">
        <v>6</v>
      </c>
      <c r="AI35" s="41">
        <v>4</v>
      </c>
      <c r="AJ35" s="41">
        <v>0</v>
      </c>
      <c r="AK35" s="41">
        <v>0</v>
      </c>
      <c r="AL35" s="41">
        <v>0</v>
      </c>
      <c r="AM35" s="41">
        <v>14</v>
      </c>
      <c r="AN35" s="41">
        <v>7</v>
      </c>
      <c r="AO35" s="41">
        <v>7</v>
      </c>
      <c r="AP35" s="41">
        <v>74</v>
      </c>
      <c r="AQ35" s="41">
        <v>0</v>
      </c>
      <c r="AR35" s="41">
        <v>0</v>
      </c>
      <c r="AS35" s="41">
        <v>29</v>
      </c>
      <c r="AT35" s="41">
        <v>29</v>
      </c>
      <c r="AU35" s="41">
        <v>0</v>
      </c>
      <c r="AV35" s="41">
        <v>0</v>
      </c>
      <c r="AW35" s="41">
        <v>4</v>
      </c>
      <c r="AX35" s="41">
        <v>12</v>
      </c>
      <c r="AY35" s="41">
        <v>83</v>
      </c>
      <c r="AZ35" s="41">
        <v>48</v>
      </c>
      <c r="BA35" s="41">
        <v>35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58</v>
      </c>
      <c r="BL35" s="41">
        <v>29</v>
      </c>
      <c r="BM35" s="41">
        <v>29</v>
      </c>
    </row>
    <row r="36" spans="2:65" ht="13.5" customHeight="1">
      <c r="B36" s="17" t="s">
        <v>17</v>
      </c>
      <c r="C36" s="41">
        <v>1406</v>
      </c>
      <c r="D36" s="41">
        <v>777</v>
      </c>
      <c r="E36" s="41">
        <v>629</v>
      </c>
      <c r="F36" s="41">
        <v>1196</v>
      </c>
      <c r="G36" s="41">
        <v>654</v>
      </c>
      <c r="H36" s="41">
        <v>542</v>
      </c>
      <c r="I36" s="41">
        <v>1183</v>
      </c>
      <c r="J36" s="41">
        <v>652</v>
      </c>
      <c r="K36" s="41">
        <v>531</v>
      </c>
      <c r="L36" s="41">
        <v>12</v>
      </c>
      <c r="M36" s="41">
        <v>1</v>
      </c>
      <c r="N36" s="41">
        <v>11</v>
      </c>
      <c r="O36" s="41">
        <v>1</v>
      </c>
      <c r="P36" s="41">
        <v>1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63</v>
      </c>
      <c r="AB36" s="41">
        <v>16</v>
      </c>
      <c r="AC36" s="41">
        <v>47</v>
      </c>
      <c r="AD36" s="41">
        <v>87</v>
      </c>
      <c r="AE36" s="41">
        <v>62</v>
      </c>
      <c r="AF36" s="41">
        <v>25</v>
      </c>
      <c r="AG36" s="41">
        <v>87</v>
      </c>
      <c r="AH36" s="41">
        <v>62</v>
      </c>
      <c r="AI36" s="41">
        <v>25</v>
      </c>
      <c r="AJ36" s="41">
        <v>0</v>
      </c>
      <c r="AK36" s="41">
        <v>0</v>
      </c>
      <c r="AL36" s="41">
        <v>0</v>
      </c>
      <c r="AM36" s="41">
        <v>1</v>
      </c>
      <c r="AN36" s="41">
        <v>0</v>
      </c>
      <c r="AO36" s="41">
        <v>1</v>
      </c>
      <c r="AP36" s="41">
        <v>6</v>
      </c>
      <c r="AQ36" s="41">
        <v>0</v>
      </c>
      <c r="AR36" s="41">
        <v>0</v>
      </c>
      <c r="AS36" s="41">
        <v>5</v>
      </c>
      <c r="AT36" s="41">
        <v>1</v>
      </c>
      <c r="AU36" s="41">
        <v>0</v>
      </c>
      <c r="AV36" s="41">
        <v>0</v>
      </c>
      <c r="AW36" s="41">
        <v>0</v>
      </c>
      <c r="AX36" s="41">
        <v>0</v>
      </c>
      <c r="AY36" s="41">
        <v>53</v>
      </c>
      <c r="AZ36" s="41">
        <v>40</v>
      </c>
      <c r="BA36" s="41">
        <v>13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6</v>
      </c>
      <c r="BL36" s="41">
        <v>5</v>
      </c>
      <c r="BM36" s="41">
        <v>1</v>
      </c>
    </row>
    <row r="37" spans="2:65" ht="13.5" customHeight="1">
      <c r="B37" s="17" t="s">
        <v>18</v>
      </c>
      <c r="C37" s="41">
        <v>488</v>
      </c>
      <c r="D37" s="41">
        <v>222</v>
      </c>
      <c r="E37" s="41">
        <v>266</v>
      </c>
      <c r="F37" s="41">
        <v>334</v>
      </c>
      <c r="G37" s="41">
        <v>184</v>
      </c>
      <c r="H37" s="41">
        <v>150</v>
      </c>
      <c r="I37" s="41">
        <v>326</v>
      </c>
      <c r="J37" s="41">
        <v>184</v>
      </c>
      <c r="K37" s="41">
        <v>142</v>
      </c>
      <c r="L37" s="41">
        <v>8</v>
      </c>
      <c r="M37" s="41">
        <v>0</v>
      </c>
      <c r="N37" s="41">
        <v>8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94</v>
      </c>
      <c r="AB37" s="41">
        <v>15</v>
      </c>
      <c r="AC37" s="41">
        <v>79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1</v>
      </c>
      <c r="AP37" s="41">
        <v>12</v>
      </c>
      <c r="AQ37" s="41">
        <v>1</v>
      </c>
      <c r="AR37" s="41">
        <v>0</v>
      </c>
      <c r="AS37" s="41">
        <v>4</v>
      </c>
      <c r="AT37" s="41">
        <v>7</v>
      </c>
      <c r="AU37" s="41">
        <v>0</v>
      </c>
      <c r="AV37" s="41">
        <v>0</v>
      </c>
      <c r="AW37" s="41">
        <v>0</v>
      </c>
      <c r="AX37" s="41">
        <v>0</v>
      </c>
      <c r="AY37" s="41">
        <v>47</v>
      </c>
      <c r="AZ37" s="41">
        <v>18</v>
      </c>
      <c r="BA37" s="41">
        <v>29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12</v>
      </c>
      <c r="BL37" s="41">
        <v>5</v>
      </c>
      <c r="BM37" s="41">
        <v>7</v>
      </c>
    </row>
    <row r="38" spans="2:65" ht="13.5" customHeight="1">
      <c r="B38" s="17" t="s">
        <v>19</v>
      </c>
      <c r="C38" s="41">
        <v>844</v>
      </c>
      <c r="D38" s="41">
        <v>483</v>
      </c>
      <c r="E38" s="41">
        <v>361</v>
      </c>
      <c r="F38" s="41">
        <v>708</v>
      </c>
      <c r="G38" s="41">
        <v>421</v>
      </c>
      <c r="H38" s="41">
        <v>287</v>
      </c>
      <c r="I38" s="41">
        <v>699</v>
      </c>
      <c r="J38" s="41">
        <v>421</v>
      </c>
      <c r="K38" s="41">
        <v>278</v>
      </c>
      <c r="L38" s="41">
        <v>9</v>
      </c>
      <c r="M38" s="41">
        <v>0</v>
      </c>
      <c r="N38" s="41">
        <v>9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75</v>
      </c>
      <c r="AB38" s="41">
        <v>19</v>
      </c>
      <c r="AC38" s="41">
        <v>56</v>
      </c>
      <c r="AD38" s="41">
        <v>6</v>
      </c>
      <c r="AE38" s="41">
        <v>4</v>
      </c>
      <c r="AF38" s="41">
        <v>2</v>
      </c>
      <c r="AG38" s="41">
        <v>6</v>
      </c>
      <c r="AH38" s="41">
        <v>4</v>
      </c>
      <c r="AI38" s="41">
        <v>2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8</v>
      </c>
      <c r="AQ38" s="41">
        <v>0</v>
      </c>
      <c r="AR38" s="41">
        <v>0</v>
      </c>
      <c r="AS38" s="41">
        <v>4</v>
      </c>
      <c r="AT38" s="41">
        <v>4</v>
      </c>
      <c r="AU38" s="41">
        <v>0</v>
      </c>
      <c r="AV38" s="41">
        <v>0</v>
      </c>
      <c r="AW38" s="41">
        <v>0</v>
      </c>
      <c r="AX38" s="41">
        <v>0</v>
      </c>
      <c r="AY38" s="41">
        <v>47</v>
      </c>
      <c r="AZ38" s="41">
        <v>35</v>
      </c>
      <c r="BA38" s="41">
        <v>12</v>
      </c>
      <c r="BB38" s="41">
        <v>0</v>
      </c>
      <c r="BC38" s="41">
        <v>0</v>
      </c>
      <c r="BD38" s="41">
        <v>0</v>
      </c>
      <c r="BE38" s="41">
        <v>0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8</v>
      </c>
      <c r="BL38" s="41">
        <v>4</v>
      </c>
      <c r="BM38" s="41">
        <v>4</v>
      </c>
    </row>
    <row r="39" spans="2:65" ht="7.5" customHeight="1" thickBot="1">
      <c r="B39" s="6"/>
      <c r="C39" s="7"/>
      <c r="D39" s="40"/>
      <c r="E39" s="4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  <row r="44" spans="2:65">
      <c r="AM44" s="117"/>
      <c r="AN44" s="117"/>
      <c r="AO44" s="117"/>
    </row>
    <row r="48" spans="2:6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3:65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</row>
    <row r="50" spans="3:65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64" spans="3:65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</row>
    <row r="65" spans="3:65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</row>
    <row r="66" spans="3:65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</row>
    <row r="67" spans="3:65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</row>
    <row r="68" spans="3:6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</row>
    <row r="69" spans="3:65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</row>
    <row r="70" spans="3:6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71" spans="3:65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</row>
    <row r="72" spans="3:65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3:65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</row>
    <row r="74" spans="3:65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3:65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</row>
    <row r="76" spans="3:65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3:65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</row>
    <row r="78" spans="3:65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</row>
    <row r="79" spans="3:65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</row>
    <row r="80" spans="3:65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3:65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</row>
    <row r="82" spans="3:65">
      <c r="C82" s="34"/>
    </row>
    <row r="83" spans="3:65">
      <c r="C83" s="34"/>
    </row>
    <row r="84" spans="3:65">
      <c r="C84" s="34"/>
    </row>
    <row r="85" spans="3:65">
      <c r="C85" s="34"/>
    </row>
  </sheetData>
  <mergeCells count="29">
    <mergeCell ref="AD12:AL12"/>
    <mergeCell ref="AJ13:AL14"/>
    <mergeCell ref="B9:AB9"/>
    <mergeCell ref="B12:B15"/>
    <mergeCell ref="C12:E14"/>
    <mergeCell ref="F12:Z12"/>
    <mergeCell ref="AA12:AC14"/>
    <mergeCell ref="AP13:AP14"/>
    <mergeCell ref="AQ13:AR14"/>
    <mergeCell ref="AS13:AV13"/>
    <mergeCell ref="AW13:AX14"/>
    <mergeCell ref="AS14:AT14"/>
    <mergeCell ref="AU14:AV14"/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E12:BG14"/>
    <mergeCell ref="BH12:BJ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35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1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30</v>
      </c>
    </row>
    <row r="8" spans="1:58" s="12" customFormat="1" ht="14.25" customHeight="1">
      <c r="A8" s="11"/>
      <c r="B8" s="23"/>
    </row>
    <row r="9" spans="1:58" s="12" customFormat="1" ht="35.25" customHeight="1">
      <c r="A9" s="11"/>
      <c r="B9" s="207" t="s">
        <v>48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29</v>
      </c>
      <c r="AW12" s="159"/>
      <c r="AX12" s="160"/>
      <c r="AY12" s="158" t="s">
        <v>115</v>
      </c>
      <c r="AZ12" s="159"/>
      <c r="BA12" s="159"/>
      <c r="BB12" s="208" t="s">
        <v>21</v>
      </c>
      <c r="BC12" s="215"/>
      <c r="BD12" s="215"/>
      <c r="BE12" s="215"/>
      <c r="BF12" s="215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43</v>
      </c>
      <c r="G14" s="29" t="s">
        <v>25</v>
      </c>
      <c r="H14" s="29" t="s">
        <v>26</v>
      </c>
      <c r="I14" s="29" t="s">
        <v>43</v>
      </c>
      <c r="J14" s="29" t="s">
        <v>25</v>
      </c>
      <c r="K14" s="29" t="s">
        <v>26</v>
      </c>
      <c r="L14" s="29" t="s">
        <v>43</v>
      </c>
      <c r="M14" s="29" t="s">
        <v>25</v>
      </c>
      <c r="N14" s="29" t="s">
        <v>26</v>
      </c>
      <c r="O14" s="29" t="s">
        <v>43</v>
      </c>
      <c r="P14" s="29" t="s">
        <v>25</v>
      </c>
      <c r="Q14" s="29" t="s">
        <v>26</v>
      </c>
      <c r="R14" s="29" t="s">
        <v>43</v>
      </c>
      <c r="S14" s="29" t="s">
        <v>25</v>
      </c>
      <c r="T14" s="29" t="s">
        <v>26</v>
      </c>
      <c r="U14" s="29" t="s">
        <v>43</v>
      </c>
      <c r="V14" s="29" t="s">
        <v>25</v>
      </c>
      <c r="W14" s="29" t="s">
        <v>26</v>
      </c>
      <c r="X14" s="29" t="s">
        <v>43</v>
      </c>
      <c r="Y14" s="29" t="s">
        <v>25</v>
      </c>
      <c r="Z14" s="29" t="s">
        <v>26</v>
      </c>
      <c r="AA14" s="30" t="s">
        <v>43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7"/>
      <c r="BC14" s="214"/>
      <c r="BD14" s="214"/>
      <c r="BE14" s="214"/>
      <c r="BF14" s="216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25035</v>
      </c>
      <c r="D16" s="33">
        <v>12739</v>
      </c>
      <c r="E16" s="33">
        <v>12296</v>
      </c>
      <c r="F16" s="33">
        <v>14780</v>
      </c>
      <c r="G16" s="33">
        <v>7525</v>
      </c>
      <c r="H16" s="33">
        <v>7255</v>
      </c>
      <c r="I16" s="33">
        <v>13368</v>
      </c>
      <c r="J16" s="33">
        <v>7427</v>
      </c>
      <c r="K16" s="33">
        <v>5941</v>
      </c>
      <c r="L16" s="33">
        <v>1375</v>
      </c>
      <c r="M16" s="33">
        <v>85</v>
      </c>
      <c r="N16" s="33">
        <v>1290</v>
      </c>
      <c r="O16" s="33">
        <v>21</v>
      </c>
      <c r="P16" s="33">
        <v>9</v>
      </c>
      <c r="Q16" s="33">
        <v>12</v>
      </c>
      <c r="R16" s="33">
        <v>2</v>
      </c>
      <c r="S16" s="33">
        <v>0</v>
      </c>
      <c r="T16" s="33">
        <v>2</v>
      </c>
      <c r="U16" s="33">
        <v>14</v>
      </c>
      <c r="V16" s="33">
        <v>4</v>
      </c>
      <c r="W16" s="33">
        <v>10</v>
      </c>
      <c r="X16" s="33">
        <v>0</v>
      </c>
      <c r="Y16" s="33">
        <v>0</v>
      </c>
      <c r="Z16" s="33">
        <v>0</v>
      </c>
      <c r="AA16" s="33">
        <v>3717</v>
      </c>
      <c r="AB16" s="33">
        <v>1415</v>
      </c>
      <c r="AC16" s="33">
        <v>2302</v>
      </c>
      <c r="AD16" s="33">
        <v>2169</v>
      </c>
      <c r="AE16" s="33">
        <v>1525</v>
      </c>
      <c r="AF16" s="33">
        <v>644</v>
      </c>
      <c r="AG16" s="33">
        <v>1856</v>
      </c>
      <c r="AH16" s="33">
        <v>1362</v>
      </c>
      <c r="AI16" s="33">
        <v>494</v>
      </c>
      <c r="AJ16" s="33">
        <v>313</v>
      </c>
      <c r="AK16" s="33">
        <v>163</v>
      </c>
      <c r="AL16" s="33">
        <v>150</v>
      </c>
      <c r="AM16" s="33">
        <v>124</v>
      </c>
      <c r="AN16" s="33">
        <v>91</v>
      </c>
      <c r="AO16" s="33">
        <v>33</v>
      </c>
      <c r="AP16" s="33">
        <v>1893</v>
      </c>
      <c r="AQ16" s="33">
        <v>1013</v>
      </c>
      <c r="AR16" s="33">
        <v>880</v>
      </c>
      <c r="AS16" s="33">
        <v>351</v>
      </c>
      <c r="AT16" s="33">
        <v>141</v>
      </c>
      <c r="AU16" s="33">
        <v>210</v>
      </c>
      <c r="AV16" s="33">
        <v>2001</v>
      </c>
      <c r="AW16" s="33">
        <v>1029</v>
      </c>
      <c r="AX16" s="33">
        <v>972</v>
      </c>
      <c r="AY16" s="33">
        <v>0</v>
      </c>
      <c r="AZ16" s="33">
        <v>0</v>
      </c>
      <c r="BA16" s="33">
        <v>0</v>
      </c>
      <c r="BB16" s="33">
        <v>2</v>
      </c>
      <c r="BC16" s="33">
        <v>0</v>
      </c>
      <c r="BD16" s="33">
        <v>1</v>
      </c>
      <c r="BE16" s="33">
        <v>0</v>
      </c>
      <c r="BF16" s="33">
        <v>1</v>
      </c>
    </row>
    <row r="17" spans="2:58" ht="13.5" customHeight="1">
      <c r="B17" s="31" t="s">
        <v>31</v>
      </c>
      <c r="C17" s="34">
        <v>14377</v>
      </c>
      <c r="D17" s="34">
        <v>7136</v>
      </c>
      <c r="E17" s="34">
        <v>7241</v>
      </c>
      <c r="F17" s="34">
        <v>7378</v>
      </c>
      <c r="G17" s="34">
        <v>3604</v>
      </c>
      <c r="H17" s="34">
        <v>3774</v>
      </c>
      <c r="I17" s="34">
        <v>6487</v>
      </c>
      <c r="J17" s="34">
        <v>3556</v>
      </c>
      <c r="K17" s="34">
        <v>2931</v>
      </c>
      <c r="L17" s="34">
        <v>862</v>
      </c>
      <c r="M17" s="34">
        <v>43</v>
      </c>
      <c r="N17" s="34">
        <v>819</v>
      </c>
      <c r="O17" s="34">
        <v>15</v>
      </c>
      <c r="P17" s="34">
        <v>3</v>
      </c>
      <c r="Q17" s="34">
        <v>12</v>
      </c>
      <c r="R17" s="34">
        <v>2</v>
      </c>
      <c r="S17" s="34">
        <v>0</v>
      </c>
      <c r="T17" s="34">
        <v>2</v>
      </c>
      <c r="U17" s="34">
        <v>12</v>
      </c>
      <c r="V17" s="34">
        <v>2</v>
      </c>
      <c r="W17" s="34">
        <v>10</v>
      </c>
      <c r="X17" s="34">
        <v>0</v>
      </c>
      <c r="Y17" s="34">
        <v>0</v>
      </c>
      <c r="Z17" s="34">
        <v>0</v>
      </c>
      <c r="AA17" s="34">
        <v>2669</v>
      </c>
      <c r="AB17" s="34">
        <v>1041</v>
      </c>
      <c r="AC17" s="34">
        <v>1628</v>
      </c>
      <c r="AD17" s="34">
        <v>1050</v>
      </c>
      <c r="AE17" s="34">
        <v>679</v>
      </c>
      <c r="AF17" s="34">
        <v>371</v>
      </c>
      <c r="AG17" s="35">
        <v>790</v>
      </c>
      <c r="AH17" s="35">
        <v>554</v>
      </c>
      <c r="AI17" s="35">
        <v>236</v>
      </c>
      <c r="AJ17" s="35">
        <v>260</v>
      </c>
      <c r="AK17" s="35">
        <v>125</v>
      </c>
      <c r="AL17" s="35">
        <v>135</v>
      </c>
      <c r="AM17" s="34">
        <v>116</v>
      </c>
      <c r="AN17" s="34">
        <v>85</v>
      </c>
      <c r="AO17" s="34">
        <v>31</v>
      </c>
      <c r="AP17" s="34">
        <v>1491</v>
      </c>
      <c r="AQ17" s="34">
        <v>871</v>
      </c>
      <c r="AR17" s="34">
        <v>620</v>
      </c>
      <c r="AS17" s="34">
        <v>344</v>
      </c>
      <c r="AT17" s="34">
        <v>139</v>
      </c>
      <c r="AU17" s="34">
        <v>205</v>
      </c>
      <c r="AV17" s="34">
        <v>1329</v>
      </c>
      <c r="AW17" s="34">
        <v>717</v>
      </c>
      <c r="AX17" s="34">
        <v>612</v>
      </c>
      <c r="AY17" s="33">
        <v>0</v>
      </c>
      <c r="AZ17" s="33">
        <v>0</v>
      </c>
      <c r="BA17" s="33">
        <v>0</v>
      </c>
      <c r="BB17" s="34">
        <v>1</v>
      </c>
      <c r="BC17" s="34">
        <v>0</v>
      </c>
      <c r="BD17" s="34">
        <v>1</v>
      </c>
      <c r="BE17" s="34">
        <v>0</v>
      </c>
      <c r="BF17" s="34">
        <v>0</v>
      </c>
    </row>
    <row r="18" spans="2:58" ht="13.5" customHeight="1">
      <c r="B18" s="31" t="s">
        <v>114</v>
      </c>
      <c r="C18" s="34">
        <v>2349</v>
      </c>
      <c r="D18" s="34">
        <v>1115</v>
      </c>
      <c r="E18" s="34">
        <v>1234</v>
      </c>
      <c r="F18" s="34">
        <v>1264</v>
      </c>
      <c r="G18" s="34">
        <v>544</v>
      </c>
      <c r="H18" s="34">
        <v>720</v>
      </c>
      <c r="I18" s="34">
        <v>1127</v>
      </c>
      <c r="J18" s="34">
        <v>535</v>
      </c>
      <c r="K18" s="34">
        <v>592</v>
      </c>
      <c r="L18" s="34">
        <v>131</v>
      </c>
      <c r="M18" s="34">
        <v>7</v>
      </c>
      <c r="N18" s="34">
        <v>124</v>
      </c>
      <c r="O18" s="34">
        <v>3</v>
      </c>
      <c r="P18" s="34">
        <v>1</v>
      </c>
      <c r="Q18" s="34">
        <v>2</v>
      </c>
      <c r="R18" s="34">
        <v>0</v>
      </c>
      <c r="S18" s="34">
        <v>0</v>
      </c>
      <c r="T18" s="34">
        <v>0</v>
      </c>
      <c r="U18" s="34">
        <v>3</v>
      </c>
      <c r="V18" s="34">
        <v>1</v>
      </c>
      <c r="W18" s="34">
        <v>2</v>
      </c>
      <c r="X18" s="34">
        <v>0</v>
      </c>
      <c r="Y18" s="34">
        <v>0</v>
      </c>
      <c r="Z18" s="34">
        <v>0</v>
      </c>
      <c r="AA18" s="34">
        <v>312</v>
      </c>
      <c r="AB18" s="34">
        <v>99</v>
      </c>
      <c r="AC18" s="34">
        <v>213</v>
      </c>
      <c r="AD18" s="35">
        <v>159</v>
      </c>
      <c r="AE18" s="34">
        <v>104</v>
      </c>
      <c r="AF18" s="34">
        <v>55</v>
      </c>
      <c r="AG18" s="35">
        <v>110</v>
      </c>
      <c r="AH18" s="34">
        <v>81</v>
      </c>
      <c r="AI18" s="34">
        <v>29</v>
      </c>
      <c r="AJ18" s="35">
        <v>49</v>
      </c>
      <c r="AK18" s="34">
        <v>23</v>
      </c>
      <c r="AL18" s="34">
        <v>26</v>
      </c>
      <c r="AM18" s="34">
        <v>9</v>
      </c>
      <c r="AN18" s="34">
        <v>8</v>
      </c>
      <c r="AO18" s="34">
        <v>1</v>
      </c>
      <c r="AP18" s="34">
        <v>314</v>
      </c>
      <c r="AQ18" s="34">
        <v>201</v>
      </c>
      <c r="AR18" s="34">
        <v>113</v>
      </c>
      <c r="AS18" s="34">
        <v>4</v>
      </c>
      <c r="AT18" s="34">
        <v>2</v>
      </c>
      <c r="AU18" s="34">
        <v>2</v>
      </c>
      <c r="AV18" s="34">
        <v>249</v>
      </c>
      <c r="AW18" s="34">
        <v>141</v>
      </c>
      <c r="AX18" s="34">
        <v>108</v>
      </c>
      <c r="AY18" s="33">
        <v>0</v>
      </c>
      <c r="AZ18" s="33">
        <v>0</v>
      </c>
      <c r="BA18" s="33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</row>
    <row r="19" spans="2:58" ht="13.5" customHeight="1">
      <c r="B19" s="31" t="s">
        <v>32</v>
      </c>
      <c r="C19" s="34">
        <v>10658</v>
      </c>
      <c r="D19" s="34">
        <v>5603</v>
      </c>
      <c r="E19" s="34">
        <v>5055</v>
      </c>
      <c r="F19" s="34">
        <v>7402</v>
      </c>
      <c r="G19" s="34">
        <v>3921</v>
      </c>
      <c r="H19" s="34">
        <v>3481</v>
      </c>
      <c r="I19" s="34">
        <v>6881</v>
      </c>
      <c r="J19" s="34">
        <v>3871</v>
      </c>
      <c r="K19" s="34">
        <v>3010</v>
      </c>
      <c r="L19" s="34">
        <v>513</v>
      </c>
      <c r="M19" s="34">
        <v>42</v>
      </c>
      <c r="N19" s="34">
        <v>471</v>
      </c>
      <c r="O19" s="34">
        <v>6</v>
      </c>
      <c r="P19" s="34">
        <v>6</v>
      </c>
      <c r="Q19" s="34">
        <v>0</v>
      </c>
      <c r="R19" s="34">
        <v>0</v>
      </c>
      <c r="S19" s="34">
        <v>0</v>
      </c>
      <c r="T19" s="34">
        <v>0</v>
      </c>
      <c r="U19" s="34">
        <v>2</v>
      </c>
      <c r="V19" s="34">
        <v>2</v>
      </c>
      <c r="W19" s="34">
        <v>0</v>
      </c>
      <c r="X19" s="34">
        <v>0</v>
      </c>
      <c r="Y19" s="34">
        <v>0</v>
      </c>
      <c r="Z19" s="34">
        <v>0</v>
      </c>
      <c r="AA19" s="34">
        <v>1048</v>
      </c>
      <c r="AB19" s="34">
        <v>374</v>
      </c>
      <c r="AC19" s="34">
        <v>674</v>
      </c>
      <c r="AD19" s="34">
        <v>1119</v>
      </c>
      <c r="AE19" s="34">
        <v>846</v>
      </c>
      <c r="AF19" s="34">
        <v>273</v>
      </c>
      <c r="AG19" s="35">
        <v>1066</v>
      </c>
      <c r="AH19" s="35">
        <v>808</v>
      </c>
      <c r="AI19" s="35">
        <v>258</v>
      </c>
      <c r="AJ19" s="35">
        <v>53</v>
      </c>
      <c r="AK19" s="35">
        <v>38</v>
      </c>
      <c r="AL19" s="35">
        <v>15</v>
      </c>
      <c r="AM19" s="34">
        <v>8</v>
      </c>
      <c r="AN19" s="34">
        <v>6</v>
      </c>
      <c r="AO19" s="34">
        <v>2</v>
      </c>
      <c r="AP19" s="34">
        <v>402</v>
      </c>
      <c r="AQ19" s="34">
        <v>142</v>
      </c>
      <c r="AR19" s="34">
        <v>260</v>
      </c>
      <c r="AS19" s="34">
        <v>7</v>
      </c>
      <c r="AT19" s="34">
        <v>2</v>
      </c>
      <c r="AU19" s="34">
        <v>5</v>
      </c>
      <c r="AV19" s="34">
        <v>672</v>
      </c>
      <c r="AW19" s="34">
        <v>312</v>
      </c>
      <c r="AX19" s="34">
        <v>360</v>
      </c>
      <c r="AY19" s="33">
        <v>0</v>
      </c>
      <c r="AZ19" s="33">
        <v>0</v>
      </c>
      <c r="BA19" s="33">
        <v>0</v>
      </c>
      <c r="BB19" s="34">
        <v>1</v>
      </c>
      <c r="BC19" s="34">
        <v>0</v>
      </c>
      <c r="BD19" s="34">
        <v>0</v>
      </c>
      <c r="BE19" s="34">
        <v>0</v>
      </c>
      <c r="BF19" s="34">
        <v>1</v>
      </c>
    </row>
    <row r="20" spans="2:58" ht="21" customHeight="1">
      <c r="B20" s="17" t="s">
        <v>2</v>
      </c>
      <c r="C20" s="34">
        <v>1706</v>
      </c>
      <c r="D20" s="34">
        <v>516</v>
      </c>
      <c r="E20" s="34">
        <v>1190</v>
      </c>
      <c r="F20" s="34">
        <v>966</v>
      </c>
      <c r="G20" s="34">
        <v>204</v>
      </c>
      <c r="H20" s="34">
        <v>762</v>
      </c>
      <c r="I20" s="34">
        <v>859</v>
      </c>
      <c r="J20" s="34">
        <v>199</v>
      </c>
      <c r="K20" s="34">
        <v>660</v>
      </c>
      <c r="L20" s="34">
        <v>106</v>
      </c>
      <c r="M20" s="34">
        <v>4</v>
      </c>
      <c r="N20" s="34">
        <v>102</v>
      </c>
      <c r="O20" s="34">
        <v>1</v>
      </c>
      <c r="P20" s="34">
        <v>1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254</v>
      </c>
      <c r="AB20" s="34">
        <v>54</v>
      </c>
      <c r="AC20" s="34">
        <v>200</v>
      </c>
      <c r="AD20" s="34">
        <v>10</v>
      </c>
      <c r="AE20" s="34">
        <v>2</v>
      </c>
      <c r="AF20" s="34">
        <v>8</v>
      </c>
      <c r="AG20" s="34">
        <v>3</v>
      </c>
      <c r="AH20" s="34">
        <v>0</v>
      </c>
      <c r="AI20" s="34">
        <v>3</v>
      </c>
      <c r="AJ20" s="34">
        <v>7</v>
      </c>
      <c r="AK20" s="34">
        <v>2</v>
      </c>
      <c r="AL20" s="34">
        <v>5</v>
      </c>
      <c r="AM20" s="34">
        <v>9</v>
      </c>
      <c r="AN20" s="34">
        <v>6</v>
      </c>
      <c r="AO20" s="34">
        <v>3</v>
      </c>
      <c r="AP20" s="34">
        <v>232</v>
      </c>
      <c r="AQ20" s="34">
        <v>159</v>
      </c>
      <c r="AR20" s="34">
        <v>73</v>
      </c>
      <c r="AS20" s="34">
        <v>6</v>
      </c>
      <c r="AT20" s="34">
        <v>0</v>
      </c>
      <c r="AU20" s="34">
        <v>6</v>
      </c>
      <c r="AV20" s="34">
        <v>229</v>
      </c>
      <c r="AW20" s="34">
        <v>91</v>
      </c>
      <c r="AX20" s="34">
        <v>138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</row>
    <row r="21" spans="2:58" ht="13.5" customHeight="1">
      <c r="B21" s="17" t="s">
        <v>3</v>
      </c>
      <c r="C21" s="34">
        <v>2418</v>
      </c>
      <c r="D21" s="34">
        <v>1125</v>
      </c>
      <c r="E21" s="34">
        <v>1293</v>
      </c>
      <c r="F21" s="34">
        <v>1447</v>
      </c>
      <c r="G21" s="34">
        <v>573</v>
      </c>
      <c r="H21" s="34">
        <v>874</v>
      </c>
      <c r="I21" s="34">
        <v>1312</v>
      </c>
      <c r="J21" s="34">
        <v>572</v>
      </c>
      <c r="K21" s="34">
        <v>740</v>
      </c>
      <c r="L21" s="34">
        <v>133</v>
      </c>
      <c r="M21" s="34">
        <v>1</v>
      </c>
      <c r="N21" s="34">
        <v>132</v>
      </c>
      <c r="O21" s="34">
        <v>2</v>
      </c>
      <c r="P21" s="34">
        <v>0</v>
      </c>
      <c r="Q21" s="34">
        <v>2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324</v>
      </c>
      <c r="AB21" s="34">
        <v>105</v>
      </c>
      <c r="AC21" s="34">
        <v>219</v>
      </c>
      <c r="AD21" s="34">
        <v>201</v>
      </c>
      <c r="AE21" s="34">
        <v>147</v>
      </c>
      <c r="AF21" s="34">
        <v>54</v>
      </c>
      <c r="AG21" s="34">
        <v>195</v>
      </c>
      <c r="AH21" s="34">
        <v>145</v>
      </c>
      <c r="AI21" s="34">
        <v>50</v>
      </c>
      <c r="AJ21" s="34">
        <v>6</v>
      </c>
      <c r="AK21" s="34">
        <v>2</v>
      </c>
      <c r="AL21" s="34">
        <v>4</v>
      </c>
      <c r="AM21" s="34">
        <v>17</v>
      </c>
      <c r="AN21" s="34">
        <v>12</v>
      </c>
      <c r="AO21" s="34">
        <v>5</v>
      </c>
      <c r="AP21" s="34">
        <v>212</v>
      </c>
      <c r="AQ21" s="34">
        <v>159</v>
      </c>
      <c r="AR21" s="34">
        <v>53</v>
      </c>
      <c r="AS21" s="34">
        <v>25</v>
      </c>
      <c r="AT21" s="34">
        <v>12</v>
      </c>
      <c r="AU21" s="34">
        <v>13</v>
      </c>
      <c r="AV21" s="34">
        <v>192</v>
      </c>
      <c r="AW21" s="34">
        <v>117</v>
      </c>
      <c r="AX21" s="34">
        <v>75</v>
      </c>
      <c r="AY21" s="34">
        <v>0</v>
      </c>
      <c r="AZ21" s="34">
        <v>0</v>
      </c>
      <c r="BA21" s="34">
        <v>0</v>
      </c>
      <c r="BB21" s="34">
        <v>1</v>
      </c>
      <c r="BC21" s="34">
        <v>0</v>
      </c>
      <c r="BD21" s="34">
        <v>1</v>
      </c>
      <c r="BE21" s="34">
        <v>0</v>
      </c>
      <c r="BF21" s="34">
        <v>0</v>
      </c>
    </row>
    <row r="22" spans="2:58" ht="13.5" customHeight="1">
      <c r="B22" s="17" t="s">
        <v>4</v>
      </c>
      <c r="C22" s="34">
        <v>234</v>
      </c>
      <c r="D22" s="34">
        <v>79</v>
      </c>
      <c r="E22" s="34">
        <v>155</v>
      </c>
      <c r="F22" s="34">
        <v>180</v>
      </c>
      <c r="G22" s="34">
        <v>53</v>
      </c>
      <c r="H22" s="34">
        <v>127</v>
      </c>
      <c r="I22" s="34">
        <v>165</v>
      </c>
      <c r="J22" s="34">
        <v>53</v>
      </c>
      <c r="K22" s="34">
        <v>112</v>
      </c>
      <c r="L22" s="34">
        <v>15</v>
      </c>
      <c r="M22" s="34">
        <v>0</v>
      </c>
      <c r="N22" s="34">
        <v>15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12</v>
      </c>
      <c r="AB22" s="34">
        <v>4</v>
      </c>
      <c r="AC22" s="34">
        <v>8</v>
      </c>
      <c r="AD22" s="34">
        <v>39</v>
      </c>
      <c r="AE22" s="34">
        <v>20</v>
      </c>
      <c r="AF22" s="34">
        <v>19</v>
      </c>
      <c r="AG22" s="34">
        <v>35</v>
      </c>
      <c r="AH22" s="34">
        <v>18</v>
      </c>
      <c r="AI22" s="34">
        <v>17</v>
      </c>
      <c r="AJ22" s="34">
        <v>4</v>
      </c>
      <c r="AK22" s="34">
        <v>2</v>
      </c>
      <c r="AL22" s="34">
        <v>2</v>
      </c>
      <c r="AM22" s="34">
        <v>0</v>
      </c>
      <c r="AN22" s="34">
        <v>0</v>
      </c>
      <c r="AO22" s="34">
        <v>0</v>
      </c>
      <c r="AP22" s="34">
        <v>1</v>
      </c>
      <c r="AQ22" s="34">
        <v>1</v>
      </c>
      <c r="AR22" s="34">
        <v>0</v>
      </c>
      <c r="AS22" s="34">
        <v>0</v>
      </c>
      <c r="AT22" s="34">
        <v>0</v>
      </c>
      <c r="AU22" s="34">
        <v>0</v>
      </c>
      <c r="AV22" s="34">
        <v>2</v>
      </c>
      <c r="AW22" s="34">
        <v>1</v>
      </c>
      <c r="AX22" s="34">
        <v>1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</row>
    <row r="23" spans="2:58" ht="13.5" customHeight="1">
      <c r="B23" s="17" t="s">
        <v>5</v>
      </c>
      <c r="C23" s="34">
        <v>2080</v>
      </c>
      <c r="D23" s="34">
        <v>640</v>
      </c>
      <c r="E23" s="34">
        <v>1440</v>
      </c>
      <c r="F23" s="34">
        <v>1302</v>
      </c>
      <c r="G23" s="34">
        <v>378</v>
      </c>
      <c r="H23" s="34">
        <v>924</v>
      </c>
      <c r="I23" s="34">
        <v>1171</v>
      </c>
      <c r="J23" s="34">
        <v>374</v>
      </c>
      <c r="K23" s="34">
        <v>797</v>
      </c>
      <c r="L23" s="34">
        <v>130</v>
      </c>
      <c r="M23" s="34">
        <v>4</v>
      </c>
      <c r="N23" s="34">
        <v>126</v>
      </c>
      <c r="O23" s="34">
        <v>1</v>
      </c>
      <c r="P23" s="34">
        <v>0</v>
      </c>
      <c r="Q23" s="34">
        <v>1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202</v>
      </c>
      <c r="AB23" s="34">
        <v>37</v>
      </c>
      <c r="AC23" s="34">
        <v>165</v>
      </c>
      <c r="AD23" s="34">
        <v>265</v>
      </c>
      <c r="AE23" s="34">
        <v>156</v>
      </c>
      <c r="AF23" s="34">
        <v>109</v>
      </c>
      <c r="AG23" s="34">
        <v>252</v>
      </c>
      <c r="AH23" s="34">
        <v>151</v>
      </c>
      <c r="AI23" s="34">
        <v>101</v>
      </c>
      <c r="AJ23" s="34">
        <v>13</v>
      </c>
      <c r="AK23" s="34">
        <v>5</v>
      </c>
      <c r="AL23" s="34">
        <v>8</v>
      </c>
      <c r="AM23" s="34">
        <v>7</v>
      </c>
      <c r="AN23" s="34">
        <v>4</v>
      </c>
      <c r="AO23" s="34">
        <v>3</v>
      </c>
      <c r="AP23" s="34">
        <v>110</v>
      </c>
      <c r="AQ23" s="34">
        <v>21</v>
      </c>
      <c r="AR23" s="34">
        <v>89</v>
      </c>
      <c r="AS23" s="34">
        <v>0</v>
      </c>
      <c r="AT23" s="34">
        <v>0</v>
      </c>
      <c r="AU23" s="34">
        <v>0</v>
      </c>
      <c r="AV23" s="34">
        <v>194</v>
      </c>
      <c r="AW23" s="34">
        <v>44</v>
      </c>
      <c r="AX23" s="34">
        <v>150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</row>
    <row r="24" spans="2:58" ht="13.5" customHeight="1">
      <c r="B24" s="17" t="s">
        <v>6</v>
      </c>
      <c r="C24" s="34">
        <v>1127</v>
      </c>
      <c r="D24" s="34">
        <v>430</v>
      </c>
      <c r="E24" s="34">
        <v>697</v>
      </c>
      <c r="F24" s="34">
        <v>652</v>
      </c>
      <c r="G24" s="34">
        <v>251</v>
      </c>
      <c r="H24" s="34">
        <v>401</v>
      </c>
      <c r="I24" s="34">
        <v>575</v>
      </c>
      <c r="J24" s="34">
        <v>248</v>
      </c>
      <c r="K24" s="34">
        <v>327</v>
      </c>
      <c r="L24" s="34">
        <v>77</v>
      </c>
      <c r="M24" s="34">
        <v>3</v>
      </c>
      <c r="N24" s="34">
        <v>74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217</v>
      </c>
      <c r="AB24" s="34">
        <v>81</v>
      </c>
      <c r="AC24" s="34">
        <v>136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123</v>
      </c>
      <c r="AQ24" s="34">
        <v>27</v>
      </c>
      <c r="AR24" s="34">
        <v>96</v>
      </c>
      <c r="AS24" s="34">
        <v>0</v>
      </c>
      <c r="AT24" s="34">
        <v>0</v>
      </c>
      <c r="AU24" s="34">
        <v>0</v>
      </c>
      <c r="AV24" s="34">
        <v>135</v>
      </c>
      <c r="AW24" s="34">
        <v>71</v>
      </c>
      <c r="AX24" s="34">
        <v>64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</row>
    <row r="25" spans="2:58" ht="13.5" customHeight="1">
      <c r="B25" s="17" t="s">
        <v>7</v>
      </c>
      <c r="C25" s="34">
        <v>1037</v>
      </c>
      <c r="D25" s="34">
        <v>492</v>
      </c>
      <c r="E25" s="34">
        <v>545</v>
      </c>
      <c r="F25" s="34">
        <v>628</v>
      </c>
      <c r="G25" s="34">
        <v>297</v>
      </c>
      <c r="H25" s="34">
        <v>331</v>
      </c>
      <c r="I25" s="34">
        <v>550</v>
      </c>
      <c r="J25" s="34">
        <v>292</v>
      </c>
      <c r="K25" s="34">
        <v>258</v>
      </c>
      <c r="L25" s="34">
        <v>76</v>
      </c>
      <c r="M25" s="34">
        <v>5</v>
      </c>
      <c r="N25" s="34">
        <v>71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2</v>
      </c>
      <c r="V25" s="34">
        <v>0</v>
      </c>
      <c r="W25" s="34">
        <v>2</v>
      </c>
      <c r="X25" s="34">
        <v>0</v>
      </c>
      <c r="Y25" s="34">
        <v>0</v>
      </c>
      <c r="Z25" s="34">
        <v>0</v>
      </c>
      <c r="AA25" s="34">
        <v>172</v>
      </c>
      <c r="AB25" s="34">
        <v>65</v>
      </c>
      <c r="AC25" s="34">
        <v>107</v>
      </c>
      <c r="AD25" s="34">
        <v>128</v>
      </c>
      <c r="AE25" s="34">
        <v>95</v>
      </c>
      <c r="AF25" s="34">
        <v>33</v>
      </c>
      <c r="AG25" s="34">
        <v>73</v>
      </c>
      <c r="AH25" s="34">
        <v>54</v>
      </c>
      <c r="AI25" s="34">
        <v>19</v>
      </c>
      <c r="AJ25" s="34">
        <v>55</v>
      </c>
      <c r="AK25" s="34">
        <v>41</v>
      </c>
      <c r="AL25" s="34">
        <v>14</v>
      </c>
      <c r="AM25" s="34">
        <v>0</v>
      </c>
      <c r="AN25" s="34">
        <v>0</v>
      </c>
      <c r="AO25" s="34">
        <v>0</v>
      </c>
      <c r="AP25" s="34">
        <v>44</v>
      </c>
      <c r="AQ25" s="34">
        <v>14</v>
      </c>
      <c r="AR25" s="34">
        <v>30</v>
      </c>
      <c r="AS25" s="34">
        <v>3</v>
      </c>
      <c r="AT25" s="34">
        <v>0</v>
      </c>
      <c r="AU25" s="34">
        <v>3</v>
      </c>
      <c r="AV25" s="34">
        <v>62</v>
      </c>
      <c r="AW25" s="34">
        <v>21</v>
      </c>
      <c r="AX25" s="34">
        <v>41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</row>
    <row r="26" spans="2:58" ht="13.5" customHeight="1">
      <c r="B26" s="17" t="s">
        <v>8</v>
      </c>
      <c r="C26" s="34">
        <v>1283</v>
      </c>
      <c r="D26" s="34">
        <v>639</v>
      </c>
      <c r="E26" s="34">
        <v>644</v>
      </c>
      <c r="F26" s="34">
        <v>542</v>
      </c>
      <c r="G26" s="34">
        <v>284</v>
      </c>
      <c r="H26" s="34">
        <v>258</v>
      </c>
      <c r="I26" s="34">
        <v>491</v>
      </c>
      <c r="J26" s="34">
        <v>280</v>
      </c>
      <c r="K26" s="34">
        <v>211</v>
      </c>
      <c r="L26" s="34">
        <v>51</v>
      </c>
      <c r="M26" s="34">
        <v>4</v>
      </c>
      <c r="N26" s="34">
        <v>47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240</v>
      </c>
      <c r="AB26" s="34">
        <v>90</v>
      </c>
      <c r="AC26" s="34">
        <v>150</v>
      </c>
      <c r="AD26" s="34">
        <v>91</v>
      </c>
      <c r="AE26" s="34">
        <v>60</v>
      </c>
      <c r="AF26" s="34">
        <v>31</v>
      </c>
      <c r="AG26" s="34">
        <v>50</v>
      </c>
      <c r="AH26" s="34">
        <v>38</v>
      </c>
      <c r="AI26" s="34">
        <v>12</v>
      </c>
      <c r="AJ26" s="34">
        <v>41</v>
      </c>
      <c r="AK26" s="34">
        <v>22</v>
      </c>
      <c r="AL26" s="34">
        <v>19</v>
      </c>
      <c r="AM26" s="34">
        <v>10</v>
      </c>
      <c r="AN26" s="34">
        <v>9</v>
      </c>
      <c r="AO26" s="34">
        <v>1</v>
      </c>
      <c r="AP26" s="34">
        <v>280</v>
      </c>
      <c r="AQ26" s="34">
        <v>135</v>
      </c>
      <c r="AR26" s="34">
        <v>145</v>
      </c>
      <c r="AS26" s="34">
        <v>29</v>
      </c>
      <c r="AT26" s="34">
        <v>12</v>
      </c>
      <c r="AU26" s="34">
        <v>17</v>
      </c>
      <c r="AV26" s="34">
        <v>91</v>
      </c>
      <c r="AW26" s="34">
        <v>49</v>
      </c>
      <c r="AX26" s="34">
        <v>42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</row>
    <row r="27" spans="2:58" ht="13.5" customHeight="1">
      <c r="B27" s="17" t="s">
        <v>9</v>
      </c>
      <c r="C27" s="34">
        <v>1608</v>
      </c>
      <c r="D27" s="34">
        <v>810</v>
      </c>
      <c r="E27" s="34">
        <v>798</v>
      </c>
      <c r="F27" s="34">
        <v>917</v>
      </c>
      <c r="G27" s="34">
        <v>505</v>
      </c>
      <c r="H27" s="34">
        <v>412</v>
      </c>
      <c r="I27" s="34">
        <v>798</v>
      </c>
      <c r="J27" s="34">
        <v>493</v>
      </c>
      <c r="K27" s="34">
        <v>305</v>
      </c>
      <c r="L27" s="34">
        <v>115</v>
      </c>
      <c r="M27" s="34">
        <v>9</v>
      </c>
      <c r="N27" s="34">
        <v>106</v>
      </c>
      <c r="O27" s="34">
        <v>3</v>
      </c>
      <c r="P27" s="34">
        <v>3</v>
      </c>
      <c r="Q27" s="34">
        <v>0</v>
      </c>
      <c r="R27" s="34">
        <v>0</v>
      </c>
      <c r="S27" s="34">
        <v>0</v>
      </c>
      <c r="T27" s="34">
        <v>0</v>
      </c>
      <c r="U27" s="34">
        <v>1</v>
      </c>
      <c r="V27" s="34">
        <v>0</v>
      </c>
      <c r="W27" s="34">
        <v>1</v>
      </c>
      <c r="X27" s="34">
        <v>0</v>
      </c>
      <c r="Y27" s="34">
        <v>0</v>
      </c>
      <c r="Z27" s="34">
        <v>0</v>
      </c>
      <c r="AA27" s="34">
        <v>371</v>
      </c>
      <c r="AB27" s="34">
        <v>144</v>
      </c>
      <c r="AC27" s="34">
        <v>227</v>
      </c>
      <c r="AD27" s="34">
        <v>84</v>
      </c>
      <c r="AE27" s="34">
        <v>53</v>
      </c>
      <c r="AF27" s="34">
        <v>31</v>
      </c>
      <c r="AG27" s="34">
        <v>84</v>
      </c>
      <c r="AH27" s="34">
        <v>53</v>
      </c>
      <c r="AI27" s="34">
        <v>31</v>
      </c>
      <c r="AJ27" s="34">
        <v>0</v>
      </c>
      <c r="AK27" s="34">
        <v>0</v>
      </c>
      <c r="AL27" s="34">
        <v>0</v>
      </c>
      <c r="AM27" s="34">
        <v>10</v>
      </c>
      <c r="AN27" s="34">
        <v>9</v>
      </c>
      <c r="AO27" s="34">
        <v>1</v>
      </c>
      <c r="AP27" s="34">
        <v>67</v>
      </c>
      <c r="AQ27" s="34">
        <v>20</v>
      </c>
      <c r="AR27" s="34">
        <v>47</v>
      </c>
      <c r="AS27" s="34">
        <v>51</v>
      </c>
      <c r="AT27" s="34">
        <v>22</v>
      </c>
      <c r="AU27" s="34">
        <v>29</v>
      </c>
      <c r="AV27" s="34">
        <v>108</v>
      </c>
      <c r="AW27" s="34">
        <v>57</v>
      </c>
      <c r="AX27" s="34">
        <v>51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</row>
    <row r="28" spans="2:58" ht="13.5" customHeight="1">
      <c r="B28" s="17" t="s">
        <v>10</v>
      </c>
      <c r="C28" s="34">
        <v>1112</v>
      </c>
      <c r="D28" s="34">
        <v>593</v>
      </c>
      <c r="E28" s="34">
        <v>519</v>
      </c>
      <c r="F28" s="34">
        <v>509</v>
      </c>
      <c r="G28" s="34">
        <v>239</v>
      </c>
      <c r="H28" s="34">
        <v>270</v>
      </c>
      <c r="I28" s="34">
        <v>444</v>
      </c>
      <c r="J28" s="34">
        <v>235</v>
      </c>
      <c r="K28" s="34">
        <v>209</v>
      </c>
      <c r="L28" s="34">
        <v>63</v>
      </c>
      <c r="M28" s="34">
        <v>4</v>
      </c>
      <c r="N28" s="34">
        <v>59</v>
      </c>
      <c r="O28" s="34">
        <v>2</v>
      </c>
      <c r="P28" s="34">
        <v>0</v>
      </c>
      <c r="Q28" s="34">
        <v>2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224</v>
      </c>
      <c r="AB28" s="34">
        <v>98</v>
      </c>
      <c r="AC28" s="34">
        <v>126</v>
      </c>
      <c r="AD28" s="34">
        <v>45</v>
      </c>
      <c r="AE28" s="34">
        <v>23</v>
      </c>
      <c r="AF28" s="34">
        <v>22</v>
      </c>
      <c r="AG28" s="34">
        <v>33</v>
      </c>
      <c r="AH28" s="34">
        <v>21</v>
      </c>
      <c r="AI28" s="34">
        <v>12</v>
      </c>
      <c r="AJ28" s="34">
        <v>12</v>
      </c>
      <c r="AK28" s="34">
        <v>2</v>
      </c>
      <c r="AL28" s="34">
        <v>10</v>
      </c>
      <c r="AM28" s="34">
        <v>7</v>
      </c>
      <c r="AN28" s="34">
        <v>5</v>
      </c>
      <c r="AO28" s="34">
        <v>2</v>
      </c>
      <c r="AP28" s="34">
        <v>221</v>
      </c>
      <c r="AQ28" s="34">
        <v>179</v>
      </c>
      <c r="AR28" s="34">
        <v>42</v>
      </c>
      <c r="AS28" s="34">
        <v>13</v>
      </c>
      <c r="AT28" s="34">
        <v>9</v>
      </c>
      <c r="AU28" s="34">
        <v>4</v>
      </c>
      <c r="AV28" s="34">
        <v>93</v>
      </c>
      <c r="AW28" s="34">
        <v>40</v>
      </c>
      <c r="AX28" s="34">
        <v>53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</row>
    <row r="29" spans="2:58" ht="13.5" customHeight="1">
      <c r="B29" s="17" t="s">
        <v>11</v>
      </c>
      <c r="C29" s="34">
        <v>1803</v>
      </c>
      <c r="D29" s="34">
        <v>1236</v>
      </c>
      <c r="E29" s="34">
        <v>567</v>
      </c>
      <c r="F29" s="34">
        <v>1024</v>
      </c>
      <c r="G29" s="34">
        <v>710</v>
      </c>
      <c r="H29" s="34">
        <v>314</v>
      </c>
      <c r="I29" s="34">
        <v>934</v>
      </c>
      <c r="J29" s="34">
        <v>697</v>
      </c>
      <c r="K29" s="34">
        <v>237</v>
      </c>
      <c r="L29" s="34">
        <v>85</v>
      </c>
      <c r="M29" s="34">
        <v>11</v>
      </c>
      <c r="N29" s="34">
        <v>74</v>
      </c>
      <c r="O29" s="34">
        <v>2</v>
      </c>
      <c r="P29" s="34">
        <v>0</v>
      </c>
      <c r="Q29" s="34">
        <v>2</v>
      </c>
      <c r="R29" s="34">
        <v>0</v>
      </c>
      <c r="S29" s="34">
        <v>0</v>
      </c>
      <c r="T29" s="34">
        <v>0</v>
      </c>
      <c r="U29" s="34">
        <v>3</v>
      </c>
      <c r="V29" s="34">
        <v>2</v>
      </c>
      <c r="W29" s="34">
        <v>1</v>
      </c>
      <c r="X29" s="34">
        <v>0</v>
      </c>
      <c r="Y29" s="34">
        <v>0</v>
      </c>
      <c r="Z29" s="34">
        <v>0</v>
      </c>
      <c r="AA29" s="34">
        <v>283</v>
      </c>
      <c r="AB29" s="34">
        <v>182</v>
      </c>
      <c r="AC29" s="34">
        <v>101</v>
      </c>
      <c r="AD29" s="34">
        <v>168</v>
      </c>
      <c r="AE29" s="34">
        <v>148</v>
      </c>
      <c r="AF29" s="34">
        <v>20</v>
      </c>
      <c r="AG29" s="34">
        <v>146</v>
      </c>
      <c r="AH29" s="34">
        <v>137</v>
      </c>
      <c r="AI29" s="34">
        <v>9</v>
      </c>
      <c r="AJ29" s="34">
        <v>22</v>
      </c>
      <c r="AK29" s="34">
        <v>11</v>
      </c>
      <c r="AL29" s="34">
        <v>11</v>
      </c>
      <c r="AM29" s="34">
        <v>11</v>
      </c>
      <c r="AN29" s="34">
        <v>11</v>
      </c>
      <c r="AO29" s="34">
        <v>0</v>
      </c>
      <c r="AP29" s="34">
        <v>137</v>
      </c>
      <c r="AQ29" s="34">
        <v>93</v>
      </c>
      <c r="AR29" s="34">
        <v>44</v>
      </c>
      <c r="AS29" s="34">
        <v>67</v>
      </c>
      <c r="AT29" s="34">
        <v>25</v>
      </c>
      <c r="AU29" s="34">
        <v>42</v>
      </c>
      <c r="AV29" s="34">
        <v>113</v>
      </c>
      <c r="AW29" s="34">
        <v>67</v>
      </c>
      <c r="AX29" s="34">
        <v>46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</row>
    <row r="30" spans="2:58" ht="13.5" customHeight="1">
      <c r="B30" s="17" t="s">
        <v>12</v>
      </c>
      <c r="C30" s="34">
        <v>2607</v>
      </c>
      <c r="D30" s="34">
        <v>1930</v>
      </c>
      <c r="E30" s="34">
        <v>677</v>
      </c>
      <c r="F30" s="34">
        <v>1863</v>
      </c>
      <c r="G30" s="34">
        <v>1517</v>
      </c>
      <c r="H30" s="34">
        <v>346</v>
      </c>
      <c r="I30" s="34">
        <v>1749</v>
      </c>
      <c r="J30" s="34">
        <v>1500</v>
      </c>
      <c r="K30" s="34">
        <v>249</v>
      </c>
      <c r="L30" s="34">
        <v>108</v>
      </c>
      <c r="M30" s="34">
        <v>14</v>
      </c>
      <c r="N30" s="34">
        <v>94</v>
      </c>
      <c r="O30" s="34">
        <v>2</v>
      </c>
      <c r="P30" s="34">
        <v>2</v>
      </c>
      <c r="Q30" s="34">
        <v>0</v>
      </c>
      <c r="R30" s="34">
        <v>2</v>
      </c>
      <c r="S30" s="34">
        <v>0</v>
      </c>
      <c r="T30" s="34">
        <v>2</v>
      </c>
      <c r="U30" s="34">
        <v>2</v>
      </c>
      <c r="V30" s="34">
        <v>1</v>
      </c>
      <c r="W30" s="34">
        <v>1</v>
      </c>
      <c r="X30" s="34">
        <v>0</v>
      </c>
      <c r="Y30" s="34">
        <v>0</v>
      </c>
      <c r="Z30" s="34">
        <v>0</v>
      </c>
      <c r="AA30" s="34">
        <v>316</v>
      </c>
      <c r="AB30" s="34">
        <v>146</v>
      </c>
      <c r="AC30" s="34">
        <v>170</v>
      </c>
      <c r="AD30" s="34">
        <v>91</v>
      </c>
      <c r="AE30" s="34">
        <v>70</v>
      </c>
      <c r="AF30" s="34">
        <v>21</v>
      </c>
      <c r="AG30" s="34">
        <v>68</v>
      </c>
      <c r="AH30" s="34">
        <v>49</v>
      </c>
      <c r="AI30" s="34">
        <v>19</v>
      </c>
      <c r="AJ30" s="34">
        <v>23</v>
      </c>
      <c r="AK30" s="34">
        <v>21</v>
      </c>
      <c r="AL30" s="34">
        <v>2</v>
      </c>
      <c r="AM30" s="34">
        <v>9</v>
      </c>
      <c r="AN30" s="34">
        <v>8</v>
      </c>
      <c r="AO30" s="34">
        <v>1</v>
      </c>
      <c r="AP30" s="34">
        <v>129</v>
      </c>
      <c r="AQ30" s="34">
        <v>59</v>
      </c>
      <c r="AR30" s="34">
        <v>70</v>
      </c>
      <c r="AS30" s="34">
        <v>15</v>
      </c>
      <c r="AT30" s="34">
        <v>5</v>
      </c>
      <c r="AU30" s="34">
        <v>10</v>
      </c>
      <c r="AV30" s="34">
        <v>184</v>
      </c>
      <c r="AW30" s="34">
        <v>125</v>
      </c>
      <c r="AX30" s="34">
        <v>59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</row>
    <row r="31" spans="2:58" ht="13.5" customHeight="1">
      <c r="B31" s="17" t="s">
        <v>13</v>
      </c>
      <c r="C31" s="34">
        <v>1029</v>
      </c>
      <c r="D31" s="34">
        <v>465</v>
      </c>
      <c r="E31" s="34">
        <v>564</v>
      </c>
      <c r="F31" s="34">
        <v>633</v>
      </c>
      <c r="G31" s="34">
        <v>288</v>
      </c>
      <c r="H31" s="34">
        <v>345</v>
      </c>
      <c r="I31" s="34">
        <v>556</v>
      </c>
      <c r="J31" s="34">
        <v>284</v>
      </c>
      <c r="K31" s="34">
        <v>272</v>
      </c>
      <c r="L31" s="34">
        <v>75</v>
      </c>
      <c r="M31" s="34">
        <v>4</v>
      </c>
      <c r="N31" s="34">
        <v>71</v>
      </c>
      <c r="O31" s="34">
        <v>1</v>
      </c>
      <c r="P31" s="34">
        <v>0</v>
      </c>
      <c r="Q31" s="34">
        <v>1</v>
      </c>
      <c r="R31" s="34">
        <v>0</v>
      </c>
      <c r="S31" s="34">
        <v>0</v>
      </c>
      <c r="T31" s="34">
        <v>0</v>
      </c>
      <c r="U31" s="34">
        <v>1</v>
      </c>
      <c r="V31" s="34">
        <v>0</v>
      </c>
      <c r="W31" s="34">
        <v>1</v>
      </c>
      <c r="X31" s="34">
        <v>0</v>
      </c>
      <c r="Y31" s="34">
        <v>0</v>
      </c>
      <c r="Z31" s="34">
        <v>0</v>
      </c>
      <c r="AA31" s="34">
        <v>133</v>
      </c>
      <c r="AB31" s="34">
        <v>42</v>
      </c>
      <c r="AC31" s="34">
        <v>91</v>
      </c>
      <c r="AD31" s="34">
        <v>60</v>
      </c>
      <c r="AE31" s="34">
        <v>39</v>
      </c>
      <c r="AF31" s="34">
        <v>21</v>
      </c>
      <c r="AG31" s="34">
        <v>51</v>
      </c>
      <c r="AH31" s="34">
        <v>36</v>
      </c>
      <c r="AI31" s="34">
        <v>15</v>
      </c>
      <c r="AJ31" s="34">
        <v>9</v>
      </c>
      <c r="AK31" s="34">
        <v>3</v>
      </c>
      <c r="AL31" s="34">
        <v>6</v>
      </c>
      <c r="AM31" s="34">
        <v>4</v>
      </c>
      <c r="AN31" s="34">
        <v>1</v>
      </c>
      <c r="AO31" s="34">
        <v>3</v>
      </c>
      <c r="AP31" s="34">
        <v>50</v>
      </c>
      <c r="AQ31" s="34">
        <v>18</v>
      </c>
      <c r="AR31" s="34">
        <v>32</v>
      </c>
      <c r="AS31" s="34">
        <v>53</v>
      </c>
      <c r="AT31" s="34">
        <v>24</v>
      </c>
      <c r="AU31" s="34">
        <v>29</v>
      </c>
      <c r="AV31" s="34">
        <v>96</v>
      </c>
      <c r="AW31" s="34">
        <v>53</v>
      </c>
      <c r="AX31" s="34">
        <v>43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</row>
    <row r="32" spans="2:58" ht="13.5" customHeight="1">
      <c r="B32" s="17" t="s">
        <v>14</v>
      </c>
      <c r="C32" s="34">
        <v>2035</v>
      </c>
      <c r="D32" s="34">
        <v>1205</v>
      </c>
      <c r="E32" s="34">
        <v>830</v>
      </c>
      <c r="F32" s="34">
        <v>1194</v>
      </c>
      <c r="G32" s="34">
        <v>658</v>
      </c>
      <c r="H32" s="34">
        <v>536</v>
      </c>
      <c r="I32" s="34">
        <v>1136</v>
      </c>
      <c r="J32" s="34">
        <v>654</v>
      </c>
      <c r="K32" s="34">
        <v>482</v>
      </c>
      <c r="L32" s="34">
        <v>57</v>
      </c>
      <c r="M32" s="34">
        <v>4</v>
      </c>
      <c r="N32" s="34">
        <v>53</v>
      </c>
      <c r="O32" s="34">
        <v>1</v>
      </c>
      <c r="P32" s="34">
        <v>0</v>
      </c>
      <c r="Q32" s="34">
        <v>1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151</v>
      </c>
      <c r="AB32" s="34">
        <v>65</v>
      </c>
      <c r="AC32" s="34">
        <v>86</v>
      </c>
      <c r="AD32" s="34">
        <v>534</v>
      </c>
      <c r="AE32" s="34">
        <v>395</v>
      </c>
      <c r="AF32" s="34">
        <v>139</v>
      </c>
      <c r="AG32" s="34">
        <v>533</v>
      </c>
      <c r="AH32" s="34">
        <v>395</v>
      </c>
      <c r="AI32" s="34">
        <v>138</v>
      </c>
      <c r="AJ32" s="34">
        <v>1</v>
      </c>
      <c r="AK32" s="34">
        <v>0</v>
      </c>
      <c r="AL32" s="34">
        <v>1</v>
      </c>
      <c r="AM32" s="34">
        <v>5</v>
      </c>
      <c r="AN32" s="34">
        <v>3</v>
      </c>
      <c r="AO32" s="34">
        <v>2</v>
      </c>
      <c r="AP32" s="34">
        <v>50</v>
      </c>
      <c r="AQ32" s="34">
        <v>26</v>
      </c>
      <c r="AR32" s="34">
        <v>24</v>
      </c>
      <c r="AS32" s="34">
        <v>4</v>
      </c>
      <c r="AT32" s="34">
        <v>3</v>
      </c>
      <c r="AU32" s="34">
        <v>1</v>
      </c>
      <c r="AV32" s="34">
        <v>97</v>
      </c>
      <c r="AW32" s="34">
        <v>55</v>
      </c>
      <c r="AX32" s="34">
        <v>42</v>
      </c>
      <c r="AY32" s="34">
        <v>0</v>
      </c>
      <c r="AZ32" s="34">
        <v>0</v>
      </c>
      <c r="BA32" s="34">
        <v>0</v>
      </c>
      <c r="BB32" s="34">
        <v>1</v>
      </c>
      <c r="BC32" s="34">
        <v>0</v>
      </c>
      <c r="BD32" s="34">
        <v>0</v>
      </c>
      <c r="BE32" s="34">
        <v>0</v>
      </c>
      <c r="BF32" s="34">
        <v>1</v>
      </c>
    </row>
    <row r="33" spans="2:58" ht="13.5" customHeight="1">
      <c r="B33" s="17" t="s">
        <v>15</v>
      </c>
      <c r="C33" s="34">
        <v>1029</v>
      </c>
      <c r="D33" s="34">
        <v>590</v>
      </c>
      <c r="E33" s="34">
        <v>439</v>
      </c>
      <c r="F33" s="34">
        <v>620</v>
      </c>
      <c r="G33" s="34">
        <v>373</v>
      </c>
      <c r="H33" s="34">
        <v>247</v>
      </c>
      <c r="I33" s="34">
        <v>581</v>
      </c>
      <c r="J33" s="34">
        <v>372</v>
      </c>
      <c r="K33" s="34">
        <v>209</v>
      </c>
      <c r="L33" s="34">
        <v>39</v>
      </c>
      <c r="M33" s="34">
        <v>1</v>
      </c>
      <c r="N33" s="34">
        <v>38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169</v>
      </c>
      <c r="AB33" s="34">
        <v>67</v>
      </c>
      <c r="AC33" s="34">
        <v>102</v>
      </c>
      <c r="AD33" s="34">
        <v>130</v>
      </c>
      <c r="AE33" s="34">
        <v>101</v>
      </c>
      <c r="AF33" s="34">
        <v>29</v>
      </c>
      <c r="AG33" s="34">
        <v>120</v>
      </c>
      <c r="AH33" s="34">
        <v>101</v>
      </c>
      <c r="AI33" s="34">
        <v>19</v>
      </c>
      <c r="AJ33" s="34">
        <v>10</v>
      </c>
      <c r="AK33" s="34">
        <v>0</v>
      </c>
      <c r="AL33" s="34">
        <v>10</v>
      </c>
      <c r="AM33" s="34">
        <v>3</v>
      </c>
      <c r="AN33" s="34">
        <v>1</v>
      </c>
      <c r="AO33" s="34">
        <v>2</v>
      </c>
      <c r="AP33" s="34">
        <v>29</v>
      </c>
      <c r="AQ33" s="34">
        <v>11</v>
      </c>
      <c r="AR33" s="34">
        <v>18</v>
      </c>
      <c r="AS33" s="34">
        <v>1</v>
      </c>
      <c r="AT33" s="34">
        <v>1</v>
      </c>
      <c r="AU33" s="34">
        <v>0</v>
      </c>
      <c r="AV33" s="34">
        <v>77</v>
      </c>
      <c r="AW33" s="34">
        <v>36</v>
      </c>
      <c r="AX33" s="34">
        <v>41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</row>
    <row r="34" spans="2:58" ht="13.5" customHeight="1">
      <c r="B34" s="17" t="s">
        <v>16</v>
      </c>
      <c r="C34" s="34">
        <v>1179</v>
      </c>
      <c r="D34" s="34">
        <v>529</v>
      </c>
      <c r="E34" s="34">
        <v>650</v>
      </c>
      <c r="F34" s="34">
        <v>562</v>
      </c>
      <c r="G34" s="34">
        <v>255</v>
      </c>
      <c r="H34" s="34">
        <v>307</v>
      </c>
      <c r="I34" s="34">
        <v>478</v>
      </c>
      <c r="J34" s="34">
        <v>251</v>
      </c>
      <c r="K34" s="34">
        <v>227</v>
      </c>
      <c r="L34" s="34">
        <v>82</v>
      </c>
      <c r="M34" s="34">
        <v>4</v>
      </c>
      <c r="N34" s="34">
        <v>78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2</v>
      </c>
      <c r="V34" s="34">
        <v>0</v>
      </c>
      <c r="W34" s="34">
        <v>2</v>
      </c>
      <c r="X34" s="34">
        <v>0</v>
      </c>
      <c r="Y34" s="34">
        <v>0</v>
      </c>
      <c r="Z34" s="34">
        <v>0</v>
      </c>
      <c r="AA34" s="34">
        <v>252</v>
      </c>
      <c r="AB34" s="34">
        <v>94</v>
      </c>
      <c r="AC34" s="34">
        <v>158</v>
      </c>
      <c r="AD34" s="34">
        <v>105</v>
      </c>
      <c r="AE34" s="34">
        <v>56</v>
      </c>
      <c r="AF34" s="34">
        <v>49</v>
      </c>
      <c r="AG34" s="34">
        <v>56</v>
      </c>
      <c r="AH34" s="34">
        <v>39</v>
      </c>
      <c r="AI34" s="34">
        <v>17</v>
      </c>
      <c r="AJ34" s="34">
        <v>49</v>
      </c>
      <c r="AK34" s="34">
        <v>17</v>
      </c>
      <c r="AL34" s="34">
        <v>32</v>
      </c>
      <c r="AM34" s="34">
        <v>10</v>
      </c>
      <c r="AN34" s="34">
        <v>5</v>
      </c>
      <c r="AO34" s="34">
        <v>5</v>
      </c>
      <c r="AP34" s="34">
        <v>101</v>
      </c>
      <c r="AQ34" s="34">
        <v>47</v>
      </c>
      <c r="AR34" s="34">
        <v>54</v>
      </c>
      <c r="AS34" s="34">
        <v>21</v>
      </c>
      <c r="AT34" s="34">
        <v>7</v>
      </c>
      <c r="AU34" s="34">
        <v>14</v>
      </c>
      <c r="AV34" s="34">
        <v>128</v>
      </c>
      <c r="AW34" s="34">
        <v>65</v>
      </c>
      <c r="AX34" s="34">
        <v>63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</row>
    <row r="35" spans="2:58" ht="13.5" customHeight="1">
      <c r="B35" s="17" t="s">
        <v>17</v>
      </c>
      <c r="C35" s="34">
        <v>1111</v>
      </c>
      <c r="D35" s="34">
        <v>556</v>
      </c>
      <c r="E35" s="34">
        <v>555</v>
      </c>
      <c r="F35" s="34">
        <v>833</v>
      </c>
      <c r="G35" s="34">
        <v>387</v>
      </c>
      <c r="H35" s="34">
        <v>446</v>
      </c>
      <c r="I35" s="34">
        <v>779</v>
      </c>
      <c r="J35" s="34">
        <v>386</v>
      </c>
      <c r="K35" s="34">
        <v>393</v>
      </c>
      <c r="L35" s="34">
        <v>54</v>
      </c>
      <c r="M35" s="34">
        <v>1</v>
      </c>
      <c r="N35" s="34">
        <v>53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86</v>
      </c>
      <c r="AB35" s="34">
        <v>30</v>
      </c>
      <c r="AC35" s="34">
        <v>56</v>
      </c>
      <c r="AD35" s="34">
        <v>144</v>
      </c>
      <c r="AE35" s="34">
        <v>107</v>
      </c>
      <c r="AF35" s="34">
        <v>37</v>
      </c>
      <c r="AG35" s="34">
        <v>104</v>
      </c>
      <c r="AH35" s="34">
        <v>79</v>
      </c>
      <c r="AI35" s="34">
        <v>25</v>
      </c>
      <c r="AJ35" s="34">
        <v>40</v>
      </c>
      <c r="AK35" s="34">
        <v>28</v>
      </c>
      <c r="AL35" s="34">
        <v>12</v>
      </c>
      <c r="AM35" s="34">
        <v>3</v>
      </c>
      <c r="AN35" s="34">
        <v>3</v>
      </c>
      <c r="AO35" s="34">
        <v>0</v>
      </c>
      <c r="AP35" s="34">
        <v>6</v>
      </c>
      <c r="AQ35" s="34">
        <v>3</v>
      </c>
      <c r="AR35" s="34">
        <v>3</v>
      </c>
      <c r="AS35" s="34">
        <v>1</v>
      </c>
      <c r="AT35" s="34">
        <v>0</v>
      </c>
      <c r="AU35" s="34">
        <v>1</v>
      </c>
      <c r="AV35" s="34">
        <v>38</v>
      </c>
      <c r="AW35" s="34">
        <v>26</v>
      </c>
      <c r="AX35" s="34">
        <v>12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</row>
    <row r="36" spans="2:58" ht="13.5" customHeight="1">
      <c r="B36" s="17" t="s">
        <v>18</v>
      </c>
      <c r="C36" s="34">
        <v>654</v>
      </c>
      <c r="D36" s="34">
        <v>309</v>
      </c>
      <c r="E36" s="34">
        <v>345</v>
      </c>
      <c r="F36" s="34">
        <v>316</v>
      </c>
      <c r="G36" s="34">
        <v>174</v>
      </c>
      <c r="H36" s="34">
        <v>142</v>
      </c>
      <c r="I36" s="34">
        <v>267</v>
      </c>
      <c r="J36" s="34">
        <v>172</v>
      </c>
      <c r="K36" s="34">
        <v>95</v>
      </c>
      <c r="L36" s="34">
        <v>45</v>
      </c>
      <c r="M36" s="34">
        <v>1</v>
      </c>
      <c r="N36" s="34">
        <v>44</v>
      </c>
      <c r="O36" s="34">
        <v>3</v>
      </c>
      <c r="P36" s="34">
        <v>1</v>
      </c>
      <c r="Q36" s="34">
        <v>2</v>
      </c>
      <c r="R36" s="34">
        <v>0</v>
      </c>
      <c r="S36" s="34">
        <v>0</v>
      </c>
      <c r="T36" s="34">
        <v>0</v>
      </c>
      <c r="U36" s="34">
        <v>1</v>
      </c>
      <c r="V36" s="34">
        <v>0</v>
      </c>
      <c r="W36" s="34">
        <v>1</v>
      </c>
      <c r="X36" s="34">
        <v>0</v>
      </c>
      <c r="Y36" s="34">
        <v>0</v>
      </c>
      <c r="Z36" s="34">
        <v>0</v>
      </c>
      <c r="AA36" s="34">
        <v>138</v>
      </c>
      <c r="AB36" s="34">
        <v>40</v>
      </c>
      <c r="AC36" s="34">
        <v>98</v>
      </c>
      <c r="AD36" s="34">
        <v>22</v>
      </c>
      <c r="AE36" s="34">
        <v>11</v>
      </c>
      <c r="AF36" s="34">
        <v>11</v>
      </c>
      <c r="AG36" s="34">
        <v>5</v>
      </c>
      <c r="AH36" s="34">
        <v>5</v>
      </c>
      <c r="AI36" s="34">
        <v>0</v>
      </c>
      <c r="AJ36" s="34">
        <v>17</v>
      </c>
      <c r="AK36" s="34">
        <v>6</v>
      </c>
      <c r="AL36" s="34">
        <v>11</v>
      </c>
      <c r="AM36" s="34">
        <v>11</v>
      </c>
      <c r="AN36" s="34">
        <v>8</v>
      </c>
      <c r="AO36" s="34">
        <v>3</v>
      </c>
      <c r="AP36" s="34">
        <v>59</v>
      </c>
      <c r="AQ36" s="34">
        <v>23</v>
      </c>
      <c r="AR36" s="34">
        <v>36</v>
      </c>
      <c r="AS36" s="34">
        <v>49</v>
      </c>
      <c r="AT36" s="34">
        <v>19</v>
      </c>
      <c r="AU36" s="34">
        <v>30</v>
      </c>
      <c r="AV36" s="34">
        <v>59</v>
      </c>
      <c r="AW36" s="34">
        <v>34</v>
      </c>
      <c r="AX36" s="34">
        <v>25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</row>
    <row r="37" spans="2:58" ht="13.5" customHeight="1">
      <c r="B37" s="17" t="s">
        <v>19</v>
      </c>
      <c r="C37" s="34">
        <v>983</v>
      </c>
      <c r="D37" s="34">
        <v>595</v>
      </c>
      <c r="E37" s="34">
        <v>388</v>
      </c>
      <c r="F37" s="34">
        <v>592</v>
      </c>
      <c r="G37" s="34">
        <v>379</v>
      </c>
      <c r="H37" s="34">
        <v>213</v>
      </c>
      <c r="I37" s="34">
        <v>523</v>
      </c>
      <c r="J37" s="34">
        <v>365</v>
      </c>
      <c r="K37" s="34">
        <v>158</v>
      </c>
      <c r="L37" s="34">
        <v>64</v>
      </c>
      <c r="M37" s="34">
        <v>11</v>
      </c>
      <c r="N37" s="34">
        <v>53</v>
      </c>
      <c r="O37" s="34">
        <v>3</v>
      </c>
      <c r="P37" s="34">
        <v>2</v>
      </c>
      <c r="Q37" s="34">
        <v>1</v>
      </c>
      <c r="R37" s="34">
        <v>0</v>
      </c>
      <c r="S37" s="34">
        <v>0</v>
      </c>
      <c r="T37" s="34">
        <v>0</v>
      </c>
      <c r="U37" s="34">
        <v>2</v>
      </c>
      <c r="V37" s="34">
        <v>1</v>
      </c>
      <c r="W37" s="34">
        <v>1</v>
      </c>
      <c r="X37" s="34">
        <v>0</v>
      </c>
      <c r="Y37" s="34">
        <v>0</v>
      </c>
      <c r="Z37" s="34">
        <v>0</v>
      </c>
      <c r="AA37" s="34">
        <v>173</v>
      </c>
      <c r="AB37" s="34">
        <v>71</v>
      </c>
      <c r="AC37" s="34">
        <v>102</v>
      </c>
      <c r="AD37" s="34">
        <v>52</v>
      </c>
      <c r="AE37" s="34">
        <v>42</v>
      </c>
      <c r="AF37" s="34">
        <v>10</v>
      </c>
      <c r="AG37" s="34">
        <v>48</v>
      </c>
      <c r="AH37" s="34">
        <v>41</v>
      </c>
      <c r="AI37" s="34">
        <v>7</v>
      </c>
      <c r="AJ37" s="34">
        <v>4</v>
      </c>
      <c r="AK37" s="34">
        <v>1</v>
      </c>
      <c r="AL37" s="34">
        <v>3</v>
      </c>
      <c r="AM37" s="34">
        <v>8</v>
      </c>
      <c r="AN37" s="34">
        <v>6</v>
      </c>
      <c r="AO37" s="34">
        <v>2</v>
      </c>
      <c r="AP37" s="34">
        <v>42</v>
      </c>
      <c r="AQ37" s="34">
        <v>18</v>
      </c>
      <c r="AR37" s="34">
        <v>24</v>
      </c>
      <c r="AS37" s="34">
        <v>13</v>
      </c>
      <c r="AT37" s="34">
        <v>2</v>
      </c>
      <c r="AU37" s="34">
        <v>11</v>
      </c>
      <c r="AV37" s="34">
        <v>103</v>
      </c>
      <c r="AW37" s="34">
        <v>77</v>
      </c>
      <c r="AX37" s="34">
        <v>26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</row>
    <row r="38" spans="2:58" ht="7.5" customHeight="1" thickBot="1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BC13:BC14"/>
    <mergeCell ref="BB13:BB14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  <mergeCell ref="B9:Y9"/>
    <mergeCell ref="B12:B14"/>
    <mergeCell ref="C12:E13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</mergeCells>
  <phoneticPr fontId="4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36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1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68</v>
      </c>
    </row>
    <row r="8" spans="1:58" s="12" customFormat="1" ht="14.25" customHeight="1">
      <c r="A8" s="11"/>
      <c r="B8" s="23"/>
    </row>
    <row r="9" spans="1:58" s="39" customFormat="1" ht="32.25" customHeight="1">
      <c r="A9" s="37"/>
      <c r="B9" s="218" t="s">
        <v>47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38"/>
      <c r="AA9" s="38"/>
      <c r="AB9" s="38"/>
      <c r="AC9" s="38"/>
      <c r="AD9" s="38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189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29</v>
      </c>
      <c r="AW12" s="159"/>
      <c r="AX12" s="160"/>
      <c r="AY12" s="158" t="s">
        <v>115</v>
      </c>
      <c r="AZ12" s="159"/>
      <c r="BA12" s="159"/>
      <c r="BB12" s="208" t="s">
        <v>21</v>
      </c>
      <c r="BC12" s="215"/>
      <c r="BD12" s="215"/>
      <c r="BE12" s="215"/>
      <c r="BF12" s="215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124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43</v>
      </c>
      <c r="G14" s="29" t="s">
        <v>25</v>
      </c>
      <c r="H14" s="29" t="s">
        <v>26</v>
      </c>
      <c r="I14" s="29" t="s">
        <v>43</v>
      </c>
      <c r="J14" s="29" t="s">
        <v>25</v>
      </c>
      <c r="K14" s="29" t="s">
        <v>26</v>
      </c>
      <c r="L14" s="29" t="s">
        <v>43</v>
      </c>
      <c r="M14" s="29" t="s">
        <v>25</v>
      </c>
      <c r="N14" s="29" t="s">
        <v>26</v>
      </c>
      <c r="O14" s="29" t="s">
        <v>43</v>
      </c>
      <c r="P14" s="29" t="s">
        <v>25</v>
      </c>
      <c r="Q14" s="29" t="s">
        <v>26</v>
      </c>
      <c r="R14" s="29" t="s">
        <v>43</v>
      </c>
      <c r="S14" s="29" t="s">
        <v>25</v>
      </c>
      <c r="T14" s="29" t="s">
        <v>26</v>
      </c>
      <c r="U14" s="29" t="s">
        <v>43</v>
      </c>
      <c r="V14" s="29" t="s">
        <v>25</v>
      </c>
      <c r="W14" s="29" t="s">
        <v>26</v>
      </c>
      <c r="X14" s="29" t="s">
        <v>43</v>
      </c>
      <c r="Y14" s="29" t="s">
        <v>25</v>
      </c>
      <c r="Z14" s="29" t="s">
        <v>26</v>
      </c>
      <c r="AA14" s="30" t="s">
        <v>43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7"/>
      <c r="BC14" s="214"/>
      <c r="BD14" s="214"/>
      <c r="BE14" s="214"/>
      <c r="BF14" s="216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25770</v>
      </c>
      <c r="D16" s="33">
        <v>13404</v>
      </c>
      <c r="E16" s="33">
        <v>12366</v>
      </c>
      <c r="F16" s="33">
        <v>14416</v>
      </c>
      <c r="G16" s="33">
        <v>7447</v>
      </c>
      <c r="H16" s="33">
        <v>6969</v>
      </c>
      <c r="I16" s="33">
        <v>12916</v>
      </c>
      <c r="J16" s="33">
        <v>7314</v>
      </c>
      <c r="K16" s="33">
        <v>5602</v>
      </c>
      <c r="L16" s="33">
        <v>1456</v>
      </c>
      <c r="M16" s="33">
        <v>116</v>
      </c>
      <c r="N16" s="33">
        <v>1340</v>
      </c>
      <c r="O16" s="33">
        <v>20</v>
      </c>
      <c r="P16" s="33">
        <v>7</v>
      </c>
      <c r="Q16" s="33">
        <v>13</v>
      </c>
      <c r="R16" s="33">
        <v>2</v>
      </c>
      <c r="S16" s="33">
        <v>0</v>
      </c>
      <c r="T16" s="33">
        <v>2</v>
      </c>
      <c r="U16" s="33">
        <v>22</v>
      </c>
      <c r="V16" s="33">
        <v>10</v>
      </c>
      <c r="W16" s="33">
        <v>12</v>
      </c>
      <c r="X16" s="33">
        <v>0</v>
      </c>
      <c r="Y16" s="33">
        <v>0</v>
      </c>
      <c r="Z16" s="33">
        <v>0</v>
      </c>
      <c r="AA16" s="33">
        <v>4034</v>
      </c>
      <c r="AB16" s="33">
        <v>1578</v>
      </c>
      <c r="AC16" s="33">
        <v>2456</v>
      </c>
      <c r="AD16" s="33">
        <v>2652</v>
      </c>
      <c r="AE16" s="33">
        <v>1872</v>
      </c>
      <c r="AF16" s="33">
        <v>780</v>
      </c>
      <c r="AG16" s="33">
        <v>2378</v>
      </c>
      <c r="AH16" s="33">
        <v>1749</v>
      </c>
      <c r="AI16" s="33">
        <v>629</v>
      </c>
      <c r="AJ16" s="33">
        <v>274</v>
      </c>
      <c r="AK16" s="33">
        <v>123</v>
      </c>
      <c r="AL16" s="33">
        <v>151</v>
      </c>
      <c r="AM16" s="33">
        <v>111</v>
      </c>
      <c r="AN16" s="33">
        <v>88</v>
      </c>
      <c r="AO16" s="33">
        <v>23</v>
      </c>
      <c r="AP16" s="33">
        <v>1939</v>
      </c>
      <c r="AQ16" s="33">
        <v>1127</v>
      </c>
      <c r="AR16" s="33">
        <v>812</v>
      </c>
      <c r="AS16" s="33">
        <v>549</v>
      </c>
      <c r="AT16" s="33">
        <v>231</v>
      </c>
      <c r="AU16" s="33">
        <v>318</v>
      </c>
      <c r="AV16" s="33">
        <v>2069</v>
      </c>
      <c r="AW16" s="33">
        <v>1061</v>
      </c>
      <c r="AX16" s="33">
        <v>1008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</row>
    <row r="17" spans="2:58" ht="13.5" customHeight="1">
      <c r="B17" s="31" t="s">
        <v>31</v>
      </c>
      <c r="C17" s="34">
        <v>14528</v>
      </c>
      <c r="D17" s="34">
        <v>7219</v>
      </c>
      <c r="E17" s="34">
        <v>7309</v>
      </c>
      <c r="F17" s="34">
        <v>6987</v>
      </c>
      <c r="G17" s="34">
        <v>3409</v>
      </c>
      <c r="H17" s="34">
        <v>3578</v>
      </c>
      <c r="I17" s="34">
        <v>6009</v>
      </c>
      <c r="J17" s="34">
        <v>3334</v>
      </c>
      <c r="K17" s="34">
        <v>2675</v>
      </c>
      <c r="L17" s="34">
        <v>943</v>
      </c>
      <c r="M17" s="34">
        <v>62</v>
      </c>
      <c r="N17" s="34">
        <v>881</v>
      </c>
      <c r="O17" s="34">
        <v>12</v>
      </c>
      <c r="P17" s="34">
        <v>4</v>
      </c>
      <c r="Q17" s="34">
        <v>8</v>
      </c>
      <c r="R17" s="34">
        <v>2</v>
      </c>
      <c r="S17" s="34">
        <v>0</v>
      </c>
      <c r="T17" s="34">
        <v>2</v>
      </c>
      <c r="U17" s="34">
        <v>21</v>
      </c>
      <c r="V17" s="34">
        <v>9</v>
      </c>
      <c r="W17" s="34">
        <v>12</v>
      </c>
      <c r="X17" s="34">
        <v>0</v>
      </c>
      <c r="Y17" s="34">
        <v>0</v>
      </c>
      <c r="Z17" s="34">
        <v>0</v>
      </c>
      <c r="AA17" s="34">
        <v>2792</v>
      </c>
      <c r="AB17" s="34">
        <v>1054</v>
      </c>
      <c r="AC17" s="34">
        <v>1738</v>
      </c>
      <c r="AD17" s="35">
        <v>1197</v>
      </c>
      <c r="AE17" s="35">
        <v>738</v>
      </c>
      <c r="AF17" s="35">
        <v>459</v>
      </c>
      <c r="AG17" s="35">
        <v>977</v>
      </c>
      <c r="AH17" s="35">
        <v>644</v>
      </c>
      <c r="AI17" s="35">
        <v>333</v>
      </c>
      <c r="AJ17" s="35">
        <v>220</v>
      </c>
      <c r="AK17" s="35">
        <v>94</v>
      </c>
      <c r="AL17" s="35">
        <v>126</v>
      </c>
      <c r="AM17" s="34">
        <v>101</v>
      </c>
      <c r="AN17" s="34">
        <v>82</v>
      </c>
      <c r="AO17" s="34">
        <v>19</v>
      </c>
      <c r="AP17" s="34">
        <v>1509</v>
      </c>
      <c r="AQ17" s="34">
        <v>941</v>
      </c>
      <c r="AR17" s="34">
        <v>568</v>
      </c>
      <c r="AS17" s="34">
        <v>542</v>
      </c>
      <c r="AT17" s="34">
        <v>231</v>
      </c>
      <c r="AU17" s="34">
        <v>311</v>
      </c>
      <c r="AV17" s="34">
        <v>1333</v>
      </c>
      <c r="AW17" s="34">
        <v>713</v>
      </c>
      <c r="AX17" s="34">
        <v>620</v>
      </c>
      <c r="AY17" s="33">
        <v>0</v>
      </c>
      <c r="AZ17" s="33">
        <v>0</v>
      </c>
      <c r="BA17" s="33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</row>
    <row r="18" spans="2:58" ht="13.5" customHeight="1">
      <c r="B18" s="31" t="s">
        <v>114</v>
      </c>
      <c r="C18" s="34">
        <v>2309</v>
      </c>
      <c r="D18" s="34">
        <v>1089</v>
      </c>
      <c r="E18" s="34">
        <v>1220</v>
      </c>
      <c r="F18" s="34">
        <v>1138</v>
      </c>
      <c r="G18" s="34">
        <v>474</v>
      </c>
      <c r="H18" s="34">
        <v>664</v>
      </c>
      <c r="I18" s="34">
        <v>988</v>
      </c>
      <c r="J18" s="34">
        <v>457</v>
      </c>
      <c r="K18" s="34">
        <v>531</v>
      </c>
      <c r="L18" s="34">
        <v>144</v>
      </c>
      <c r="M18" s="34">
        <v>13</v>
      </c>
      <c r="N18" s="34">
        <v>131</v>
      </c>
      <c r="O18" s="34">
        <v>1</v>
      </c>
      <c r="P18" s="34">
        <v>1</v>
      </c>
      <c r="Q18" s="34">
        <v>0</v>
      </c>
      <c r="R18" s="34">
        <v>0</v>
      </c>
      <c r="S18" s="34">
        <v>0</v>
      </c>
      <c r="T18" s="34">
        <v>0</v>
      </c>
      <c r="U18" s="34">
        <v>5</v>
      </c>
      <c r="V18" s="34">
        <v>3</v>
      </c>
      <c r="W18" s="34">
        <v>2</v>
      </c>
      <c r="X18" s="34">
        <v>0</v>
      </c>
      <c r="Y18" s="34">
        <v>0</v>
      </c>
      <c r="Z18" s="34">
        <v>0</v>
      </c>
      <c r="AA18" s="34">
        <v>378</v>
      </c>
      <c r="AB18" s="34">
        <v>131</v>
      </c>
      <c r="AC18" s="34">
        <v>247</v>
      </c>
      <c r="AD18" s="35">
        <v>190</v>
      </c>
      <c r="AE18" s="34">
        <v>115</v>
      </c>
      <c r="AF18" s="34">
        <v>75</v>
      </c>
      <c r="AG18" s="35">
        <v>152</v>
      </c>
      <c r="AH18" s="34">
        <v>104</v>
      </c>
      <c r="AI18" s="34">
        <v>48</v>
      </c>
      <c r="AJ18" s="35">
        <v>38</v>
      </c>
      <c r="AK18" s="34">
        <v>11</v>
      </c>
      <c r="AL18" s="34">
        <v>27</v>
      </c>
      <c r="AM18" s="34">
        <v>3</v>
      </c>
      <c r="AN18" s="34">
        <v>2</v>
      </c>
      <c r="AO18" s="34">
        <v>1</v>
      </c>
      <c r="AP18" s="34">
        <v>326</v>
      </c>
      <c r="AQ18" s="34">
        <v>218</v>
      </c>
      <c r="AR18" s="34">
        <v>108</v>
      </c>
      <c r="AS18" s="34">
        <v>71</v>
      </c>
      <c r="AT18" s="34">
        <v>42</v>
      </c>
      <c r="AU18" s="34">
        <v>29</v>
      </c>
      <c r="AV18" s="34">
        <v>203</v>
      </c>
      <c r="AW18" s="34">
        <v>107</v>
      </c>
      <c r="AX18" s="34">
        <v>96</v>
      </c>
      <c r="AY18" s="33">
        <v>0</v>
      </c>
      <c r="AZ18" s="33">
        <v>0</v>
      </c>
      <c r="BA18" s="33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</row>
    <row r="19" spans="2:58" ht="13.5" customHeight="1">
      <c r="B19" s="31" t="s">
        <v>32</v>
      </c>
      <c r="C19" s="34">
        <v>11242</v>
      </c>
      <c r="D19" s="34">
        <v>6185</v>
      </c>
      <c r="E19" s="34">
        <v>5057</v>
      </c>
      <c r="F19" s="34">
        <v>7429</v>
      </c>
      <c r="G19" s="34">
        <v>4038</v>
      </c>
      <c r="H19" s="34">
        <v>3391</v>
      </c>
      <c r="I19" s="34">
        <v>6907</v>
      </c>
      <c r="J19" s="34">
        <v>3980</v>
      </c>
      <c r="K19" s="34">
        <v>2927</v>
      </c>
      <c r="L19" s="34">
        <v>513</v>
      </c>
      <c r="M19" s="34">
        <v>54</v>
      </c>
      <c r="N19" s="34">
        <v>459</v>
      </c>
      <c r="O19" s="34">
        <v>8</v>
      </c>
      <c r="P19" s="34">
        <v>3</v>
      </c>
      <c r="Q19" s="34">
        <v>5</v>
      </c>
      <c r="R19" s="34">
        <v>0</v>
      </c>
      <c r="S19" s="34">
        <v>0</v>
      </c>
      <c r="T19" s="34">
        <v>0</v>
      </c>
      <c r="U19" s="34">
        <v>1</v>
      </c>
      <c r="V19" s="34">
        <v>1</v>
      </c>
      <c r="W19" s="34">
        <v>0</v>
      </c>
      <c r="X19" s="34">
        <v>0</v>
      </c>
      <c r="Y19" s="34">
        <v>0</v>
      </c>
      <c r="Z19" s="34">
        <v>0</v>
      </c>
      <c r="AA19" s="34">
        <v>1242</v>
      </c>
      <c r="AB19" s="34">
        <v>524</v>
      </c>
      <c r="AC19" s="34">
        <v>718</v>
      </c>
      <c r="AD19" s="35">
        <v>1455</v>
      </c>
      <c r="AE19" s="34">
        <v>1134</v>
      </c>
      <c r="AF19" s="34">
        <v>321</v>
      </c>
      <c r="AG19" s="35">
        <v>1401</v>
      </c>
      <c r="AH19" s="35">
        <v>1105</v>
      </c>
      <c r="AI19" s="35">
        <v>296</v>
      </c>
      <c r="AJ19" s="35">
        <v>54</v>
      </c>
      <c r="AK19" s="35">
        <v>29</v>
      </c>
      <c r="AL19" s="35">
        <v>25</v>
      </c>
      <c r="AM19" s="34">
        <v>10</v>
      </c>
      <c r="AN19" s="34">
        <v>6</v>
      </c>
      <c r="AO19" s="34">
        <v>4</v>
      </c>
      <c r="AP19" s="34">
        <v>430</v>
      </c>
      <c r="AQ19" s="34">
        <v>186</v>
      </c>
      <c r="AR19" s="34">
        <v>244</v>
      </c>
      <c r="AS19" s="34">
        <v>7</v>
      </c>
      <c r="AT19" s="34">
        <v>0</v>
      </c>
      <c r="AU19" s="34">
        <v>7</v>
      </c>
      <c r="AV19" s="34">
        <v>736</v>
      </c>
      <c r="AW19" s="34">
        <v>348</v>
      </c>
      <c r="AX19" s="34">
        <v>388</v>
      </c>
      <c r="AY19" s="33">
        <v>0</v>
      </c>
      <c r="AZ19" s="33">
        <v>0</v>
      </c>
      <c r="BA19" s="33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</row>
    <row r="20" spans="2:58" ht="21" customHeight="1">
      <c r="B20" s="17" t="s">
        <v>2</v>
      </c>
      <c r="C20" s="34">
        <v>1775</v>
      </c>
      <c r="D20" s="34">
        <v>598</v>
      </c>
      <c r="E20" s="34">
        <v>1177</v>
      </c>
      <c r="F20" s="34">
        <v>928</v>
      </c>
      <c r="G20" s="34">
        <v>187</v>
      </c>
      <c r="H20" s="34">
        <v>741</v>
      </c>
      <c r="I20" s="34">
        <v>794</v>
      </c>
      <c r="J20" s="34">
        <v>181</v>
      </c>
      <c r="K20" s="34">
        <v>613</v>
      </c>
      <c r="L20" s="34">
        <v>133</v>
      </c>
      <c r="M20" s="34">
        <v>6</v>
      </c>
      <c r="N20" s="34">
        <v>127</v>
      </c>
      <c r="O20" s="34">
        <v>1</v>
      </c>
      <c r="P20" s="34">
        <v>0</v>
      </c>
      <c r="Q20" s="34">
        <v>1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283</v>
      </c>
      <c r="AB20" s="34">
        <v>78</v>
      </c>
      <c r="AC20" s="34">
        <v>205</v>
      </c>
      <c r="AD20" s="34">
        <v>82</v>
      </c>
      <c r="AE20" s="34">
        <v>52</v>
      </c>
      <c r="AF20" s="34">
        <v>30</v>
      </c>
      <c r="AG20" s="34">
        <v>77</v>
      </c>
      <c r="AH20" s="34">
        <v>51</v>
      </c>
      <c r="AI20" s="34">
        <v>26</v>
      </c>
      <c r="AJ20" s="34">
        <v>5</v>
      </c>
      <c r="AK20" s="34">
        <v>1</v>
      </c>
      <c r="AL20" s="34">
        <v>4</v>
      </c>
      <c r="AM20" s="34">
        <v>7</v>
      </c>
      <c r="AN20" s="34">
        <v>5</v>
      </c>
      <c r="AO20" s="34">
        <v>2</v>
      </c>
      <c r="AP20" s="34">
        <v>291</v>
      </c>
      <c r="AQ20" s="34">
        <v>193</v>
      </c>
      <c r="AR20" s="34">
        <v>98</v>
      </c>
      <c r="AS20" s="34">
        <v>19</v>
      </c>
      <c r="AT20" s="34">
        <v>13</v>
      </c>
      <c r="AU20" s="34">
        <v>6</v>
      </c>
      <c r="AV20" s="34">
        <v>165</v>
      </c>
      <c r="AW20" s="34">
        <v>70</v>
      </c>
      <c r="AX20" s="34">
        <v>95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</row>
    <row r="21" spans="2:58" ht="13.5" customHeight="1">
      <c r="B21" s="17" t="s">
        <v>3</v>
      </c>
      <c r="C21" s="34">
        <v>2177</v>
      </c>
      <c r="D21" s="34">
        <v>1102</v>
      </c>
      <c r="E21" s="34">
        <v>1075</v>
      </c>
      <c r="F21" s="34">
        <v>1125</v>
      </c>
      <c r="G21" s="34">
        <v>456</v>
      </c>
      <c r="H21" s="34">
        <v>669</v>
      </c>
      <c r="I21" s="34">
        <v>1020</v>
      </c>
      <c r="J21" s="34">
        <v>448</v>
      </c>
      <c r="K21" s="34">
        <v>572</v>
      </c>
      <c r="L21" s="34">
        <v>104</v>
      </c>
      <c r="M21" s="34">
        <v>8</v>
      </c>
      <c r="N21" s="34">
        <v>96</v>
      </c>
      <c r="O21" s="34">
        <v>1</v>
      </c>
      <c r="P21" s="34">
        <v>0</v>
      </c>
      <c r="Q21" s="34">
        <v>1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310</v>
      </c>
      <c r="AB21" s="34">
        <v>121</v>
      </c>
      <c r="AC21" s="34">
        <v>189</v>
      </c>
      <c r="AD21" s="34">
        <v>275</v>
      </c>
      <c r="AE21" s="34">
        <v>200</v>
      </c>
      <c r="AF21" s="34">
        <v>75</v>
      </c>
      <c r="AG21" s="34">
        <v>258</v>
      </c>
      <c r="AH21" s="34">
        <v>196</v>
      </c>
      <c r="AI21" s="34">
        <v>62</v>
      </c>
      <c r="AJ21" s="34">
        <v>17</v>
      </c>
      <c r="AK21" s="34">
        <v>4</v>
      </c>
      <c r="AL21" s="34">
        <v>13</v>
      </c>
      <c r="AM21" s="34">
        <v>11</v>
      </c>
      <c r="AN21" s="34">
        <v>9</v>
      </c>
      <c r="AO21" s="34">
        <v>2</v>
      </c>
      <c r="AP21" s="34">
        <v>204</v>
      </c>
      <c r="AQ21" s="34">
        <v>160</v>
      </c>
      <c r="AR21" s="34">
        <v>44</v>
      </c>
      <c r="AS21" s="34">
        <v>89</v>
      </c>
      <c r="AT21" s="34">
        <v>68</v>
      </c>
      <c r="AU21" s="34">
        <v>21</v>
      </c>
      <c r="AV21" s="34">
        <v>163</v>
      </c>
      <c r="AW21" s="34">
        <v>88</v>
      </c>
      <c r="AX21" s="34">
        <v>75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</row>
    <row r="22" spans="2:58" ht="13.5" customHeight="1">
      <c r="B22" s="17" t="s">
        <v>4</v>
      </c>
      <c r="C22" s="34">
        <v>402</v>
      </c>
      <c r="D22" s="34">
        <v>86</v>
      </c>
      <c r="E22" s="34">
        <v>316</v>
      </c>
      <c r="F22" s="34">
        <v>287</v>
      </c>
      <c r="G22" s="34">
        <v>47</v>
      </c>
      <c r="H22" s="34">
        <v>240</v>
      </c>
      <c r="I22" s="34">
        <v>250</v>
      </c>
      <c r="J22" s="34">
        <v>47</v>
      </c>
      <c r="K22" s="34">
        <v>203</v>
      </c>
      <c r="L22" s="34">
        <v>36</v>
      </c>
      <c r="M22" s="34">
        <v>0</v>
      </c>
      <c r="N22" s="34">
        <v>36</v>
      </c>
      <c r="O22" s="34">
        <v>0</v>
      </c>
      <c r="P22" s="34">
        <v>0</v>
      </c>
      <c r="Q22" s="34">
        <v>0</v>
      </c>
      <c r="R22" s="34">
        <v>1</v>
      </c>
      <c r="S22" s="34">
        <v>0</v>
      </c>
      <c r="T22" s="34">
        <v>1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47</v>
      </c>
      <c r="AB22" s="34">
        <v>6</v>
      </c>
      <c r="AC22" s="34">
        <v>41</v>
      </c>
      <c r="AD22" s="34">
        <v>46</v>
      </c>
      <c r="AE22" s="34">
        <v>22</v>
      </c>
      <c r="AF22" s="34">
        <v>24</v>
      </c>
      <c r="AG22" s="34">
        <v>46</v>
      </c>
      <c r="AH22" s="34">
        <v>22</v>
      </c>
      <c r="AI22" s="34">
        <v>24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3</v>
      </c>
      <c r="AQ22" s="34">
        <v>2</v>
      </c>
      <c r="AR22" s="34">
        <v>1</v>
      </c>
      <c r="AS22" s="34">
        <v>0</v>
      </c>
      <c r="AT22" s="34">
        <v>0</v>
      </c>
      <c r="AU22" s="34">
        <v>0</v>
      </c>
      <c r="AV22" s="34">
        <v>19</v>
      </c>
      <c r="AW22" s="34">
        <v>9</v>
      </c>
      <c r="AX22" s="34">
        <v>10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</row>
    <row r="23" spans="2:58" ht="13.5" customHeight="1">
      <c r="B23" s="17" t="s">
        <v>5</v>
      </c>
      <c r="C23" s="34">
        <v>1958</v>
      </c>
      <c r="D23" s="34">
        <v>623</v>
      </c>
      <c r="E23" s="34">
        <v>1335</v>
      </c>
      <c r="F23" s="34">
        <v>1175</v>
      </c>
      <c r="G23" s="34">
        <v>315</v>
      </c>
      <c r="H23" s="34">
        <v>860</v>
      </c>
      <c r="I23" s="34">
        <v>1087</v>
      </c>
      <c r="J23" s="34">
        <v>312</v>
      </c>
      <c r="K23" s="34">
        <v>775</v>
      </c>
      <c r="L23" s="34">
        <v>86</v>
      </c>
      <c r="M23" s="34">
        <v>2</v>
      </c>
      <c r="N23" s="34">
        <v>84</v>
      </c>
      <c r="O23" s="34">
        <v>1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4">
        <v>1</v>
      </c>
      <c r="V23" s="34">
        <v>0</v>
      </c>
      <c r="W23" s="34">
        <v>1</v>
      </c>
      <c r="X23" s="34">
        <v>0</v>
      </c>
      <c r="Y23" s="34">
        <v>0</v>
      </c>
      <c r="Z23" s="34">
        <v>0</v>
      </c>
      <c r="AA23" s="34">
        <v>168</v>
      </c>
      <c r="AB23" s="34">
        <v>51</v>
      </c>
      <c r="AC23" s="34">
        <v>117</v>
      </c>
      <c r="AD23" s="34">
        <v>337</v>
      </c>
      <c r="AE23" s="34">
        <v>193</v>
      </c>
      <c r="AF23" s="34">
        <v>144</v>
      </c>
      <c r="AG23" s="34">
        <v>296</v>
      </c>
      <c r="AH23" s="34">
        <v>180</v>
      </c>
      <c r="AI23" s="34">
        <v>116</v>
      </c>
      <c r="AJ23" s="34">
        <v>41</v>
      </c>
      <c r="AK23" s="34">
        <v>13</v>
      </c>
      <c r="AL23" s="34">
        <v>28</v>
      </c>
      <c r="AM23" s="34">
        <v>4</v>
      </c>
      <c r="AN23" s="34">
        <v>2</v>
      </c>
      <c r="AO23" s="34">
        <v>2</v>
      </c>
      <c r="AP23" s="34">
        <v>105</v>
      </c>
      <c r="AQ23" s="34">
        <v>22</v>
      </c>
      <c r="AR23" s="34">
        <v>83</v>
      </c>
      <c r="AS23" s="34">
        <v>18</v>
      </c>
      <c r="AT23" s="34">
        <v>6</v>
      </c>
      <c r="AU23" s="34">
        <v>12</v>
      </c>
      <c r="AV23" s="34">
        <v>151</v>
      </c>
      <c r="AW23" s="34">
        <v>34</v>
      </c>
      <c r="AX23" s="34">
        <v>117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</row>
    <row r="24" spans="2:58" ht="13.5" customHeight="1">
      <c r="B24" s="17" t="s">
        <v>6</v>
      </c>
      <c r="C24" s="34">
        <v>1113</v>
      </c>
      <c r="D24" s="34">
        <v>476</v>
      </c>
      <c r="E24" s="34">
        <v>637</v>
      </c>
      <c r="F24" s="34">
        <v>604</v>
      </c>
      <c r="G24" s="34">
        <v>276</v>
      </c>
      <c r="H24" s="34">
        <v>328</v>
      </c>
      <c r="I24" s="34">
        <v>525</v>
      </c>
      <c r="J24" s="34">
        <v>267</v>
      </c>
      <c r="K24" s="34">
        <v>258</v>
      </c>
      <c r="L24" s="34">
        <v>77</v>
      </c>
      <c r="M24" s="34">
        <v>8</v>
      </c>
      <c r="N24" s="34">
        <v>69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2</v>
      </c>
      <c r="V24" s="34">
        <v>1</v>
      </c>
      <c r="W24" s="34">
        <v>1</v>
      </c>
      <c r="X24" s="34">
        <v>0</v>
      </c>
      <c r="Y24" s="34">
        <v>0</v>
      </c>
      <c r="Z24" s="34">
        <v>0</v>
      </c>
      <c r="AA24" s="34">
        <v>206</v>
      </c>
      <c r="AB24" s="34">
        <v>68</v>
      </c>
      <c r="AC24" s="34">
        <v>138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2</v>
      </c>
      <c r="AN24" s="34">
        <v>2</v>
      </c>
      <c r="AO24" s="34">
        <v>0</v>
      </c>
      <c r="AP24" s="34">
        <v>109</v>
      </c>
      <c r="AQ24" s="34">
        <v>37</v>
      </c>
      <c r="AR24" s="34">
        <v>72</v>
      </c>
      <c r="AS24" s="34">
        <v>40</v>
      </c>
      <c r="AT24" s="34">
        <v>12</v>
      </c>
      <c r="AU24" s="34">
        <v>28</v>
      </c>
      <c r="AV24" s="34">
        <v>152</v>
      </c>
      <c r="AW24" s="34">
        <v>81</v>
      </c>
      <c r="AX24" s="34">
        <v>71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</row>
    <row r="25" spans="2:58" ht="13.5" customHeight="1">
      <c r="B25" s="17" t="s">
        <v>7</v>
      </c>
      <c r="C25" s="34">
        <v>1072</v>
      </c>
      <c r="D25" s="34">
        <v>509</v>
      </c>
      <c r="E25" s="34">
        <v>563</v>
      </c>
      <c r="F25" s="34">
        <v>629</v>
      </c>
      <c r="G25" s="34">
        <v>282</v>
      </c>
      <c r="H25" s="34">
        <v>347</v>
      </c>
      <c r="I25" s="34">
        <v>542</v>
      </c>
      <c r="J25" s="34">
        <v>280</v>
      </c>
      <c r="K25" s="34">
        <v>262</v>
      </c>
      <c r="L25" s="34">
        <v>83</v>
      </c>
      <c r="M25" s="34">
        <v>1</v>
      </c>
      <c r="N25" s="34">
        <v>82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4</v>
      </c>
      <c r="V25" s="34">
        <v>1</v>
      </c>
      <c r="W25" s="34">
        <v>3</v>
      </c>
      <c r="X25" s="34">
        <v>0</v>
      </c>
      <c r="Y25" s="34">
        <v>0</v>
      </c>
      <c r="Z25" s="34">
        <v>0</v>
      </c>
      <c r="AA25" s="34">
        <v>201</v>
      </c>
      <c r="AB25" s="34">
        <v>82</v>
      </c>
      <c r="AC25" s="34">
        <v>119</v>
      </c>
      <c r="AD25" s="34">
        <v>132</v>
      </c>
      <c r="AE25" s="34">
        <v>88</v>
      </c>
      <c r="AF25" s="34">
        <v>44</v>
      </c>
      <c r="AG25" s="34">
        <v>105</v>
      </c>
      <c r="AH25" s="34">
        <v>73</v>
      </c>
      <c r="AI25" s="34">
        <v>32</v>
      </c>
      <c r="AJ25" s="34">
        <v>27</v>
      </c>
      <c r="AK25" s="34">
        <v>15</v>
      </c>
      <c r="AL25" s="34">
        <v>12</v>
      </c>
      <c r="AM25" s="34">
        <v>5</v>
      </c>
      <c r="AN25" s="34">
        <v>4</v>
      </c>
      <c r="AO25" s="34">
        <v>1</v>
      </c>
      <c r="AP25" s="34">
        <v>26</v>
      </c>
      <c r="AQ25" s="34">
        <v>18</v>
      </c>
      <c r="AR25" s="34">
        <v>8</v>
      </c>
      <c r="AS25" s="34">
        <v>2</v>
      </c>
      <c r="AT25" s="34">
        <v>1</v>
      </c>
      <c r="AU25" s="34">
        <v>1</v>
      </c>
      <c r="AV25" s="34">
        <v>77</v>
      </c>
      <c r="AW25" s="34">
        <v>34</v>
      </c>
      <c r="AX25" s="34">
        <v>43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</row>
    <row r="26" spans="2:58" ht="13.5" customHeight="1">
      <c r="B26" s="17" t="s">
        <v>8</v>
      </c>
      <c r="C26" s="34">
        <v>1343</v>
      </c>
      <c r="D26" s="34">
        <v>665</v>
      </c>
      <c r="E26" s="34">
        <v>678</v>
      </c>
      <c r="F26" s="34">
        <v>522</v>
      </c>
      <c r="G26" s="34">
        <v>274</v>
      </c>
      <c r="H26" s="34">
        <v>248</v>
      </c>
      <c r="I26" s="34">
        <v>462</v>
      </c>
      <c r="J26" s="34">
        <v>267</v>
      </c>
      <c r="K26" s="34">
        <v>195</v>
      </c>
      <c r="L26" s="34">
        <v>58</v>
      </c>
      <c r="M26" s="34">
        <v>6</v>
      </c>
      <c r="N26" s="34">
        <v>52</v>
      </c>
      <c r="O26" s="34">
        <v>1</v>
      </c>
      <c r="P26" s="34">
        <v>0</v>
      </c>
      <c r="Q26" s="34">
        <v>1</v>
      </c>
      <c r="R26" s="34">
        <v>0</v>
      </c>
      <c r="S26" s="34">
        <v>0</v>
      </c>
      <c r="T26" s="34">
        <v>0</v>
      </c>
      <c r="U26" s="34">
        <v>1</v>
      </c>
      <c r="V26" s="34">
        <v>1</v>
      </c>
      <c r="W26" s="34">
        <v>0</v>
      </c>
      <c r="X26" s="34">
        <v>0</v>
      </c>
      <c r="Y26" s="34">
        <v>0</v>
      </c>
      <c r="Z26" s="34">
        <v>0</v>
      </c>
      <c r="AA26" s="34">
        <v>240</v>
      </c>
      <c r="AB26" s="34">
        <v>89</v>
      </c>
      <c r="AC26" s="34">
        <v>151</v>
      </c>
      <c r="AD26" s="34">
        <v>106</v>
      </c>
      <c r="AE26" s="34">
        <v>64</v>
      </c>
      <c r="AF26" s="34">
        <v>42</v>
      </c>
      <c r="AG26" s="34">
        <v>87</v>
      </c>
      <c r="AH26" s="34">
        <v>57</v>
      </c>
      <c r="AI26" s="34">
        <v>30</v>
      </c>
      <c r="AJ26" s="34">
        <v>19</v>
      </c>
      <c r="AK26" s="34">
        <v>7</v>
      </c>
      <c r="AL26" s="34">
        <v>12</v>
      </c>
      <c r="AM26" s="34">
        <v>14</v>
      </c>
      <c r="AN26" s="34">
        <v>14</v>
      </c>
      <c r="AO26" s="34">
        <v>0</v>
      </c>
      <c r="AP26" s="34">
        <v>283</v>
      </c>
      <c r="AQ26" s="34">
        <v>146</v>
      </c>
      <c r="AR26" s="34">
        <v>137</v>
      </c>
      <c r="AS26" s="34">
        <v>24</v>
      </c>
      <c r="AT26" s="34">
        <v>6</v>
      </c>
      <c r="AU26" s="34">
        <v>18</v>
      </c>
      <c r="AV26" s="34">
        <v>154</v>
      </c>
      <c r="AW26" s="34">
        <v>72</v>
      </c>
      <c r="AX26" s="34">
        <v>82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</row>
    <row r="27" spans="2:58" ht="13.5" customHeight="1">
      <c r="B27" s="17" t="s">
        <v>9</v>
      </c>
      <c r="C27" s="34">
        <v>1938</v>
      </c>
      <c r="D27" s="34">
        <v>1146</v>
      </c>
      <c r="E27" s="34">
        <v>792</v>
      </c>
      <c r="F27" s="34">
        <v>1006</v>
      </c>
      <c r="G27" s="34">
        <v>688</v>
      </c>
      <c r="H27" s="34">
        <v>318</v>
      </c>
      <c r="I27" s="34">
        <v>905</v>
      </c>
      <c r="J27" s="34">
        <v>679</v>
      </c>
      <c r="K27" s="34">
        <v>226</v>
      </c>
      <c r="L27" s="34">
        <v>97</v>
      </c>
      <c r="M27" s="34">
        <v>9</v>
      </c>
      <c r="N27" s="34">
        <v>88</v>
      </c>
      <c r="O27" s="34">
        <v>4</v>
      </c>
      <c r="P27" s="34">
        <v>0</v>
      </c>
      <c r="Q27" s="34">
        <v>4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460</v>
      </c>
      <c r="AB27" s="34">
        <v>209</v>
      </c>
      <c r="AC27" s="34">
        <v>251</v>
      </c>
      <c r="AD27" s="34">
        <v>94</v>
      </c>
      <c r="AE27" s="34">
        <v>59</v>
      </c>
      <c r="AF27" s="34">
        <v>35</v>
      </c>
      <c r="AG27" s="34">
        <v>91</v>
      </c>
      <c r="AH27" s="34">
        <v>58</v>
      </c>
      <c r="AI27" s="34">
        <v>33</v>
      </c>
      <c r="AJ27" s="34">
        <v>3</v>
      </c>
      <c r="AK27" s="34">
        <v>1</v>
      </c>
      <c r="AL27" s="34">
        <v>2</v>
      </c>
      <c r="AM27" s="34">
        <v>12</v>
      </c>
      <c r="AN27" s="34">
        <v>10</v>
      </c>
      <c r="AO27" s="34">
        <v>2</v>
      </c>
      <c r="AP27" s="34">
        <v>143</v>
      </c>
      <c r="AQ27" s="34">
        <v>71</v>
      </c>
      <c r="AR27" s="34">
        <v>72</v>
      </c>
      <c r="AS27" s="34">
        <v>57</v>
      </c>
      <c r="AT27" s="34">
        <v>18</v>
      </c>
      <c r="AU27" s="34">
        <v>39</v>
      </c>
      <c r="AV27" s="34">
        <v>166</v>
      </c>
      <c r="AW27" s="34">
        <v>91</v>
      </c>
      <c r="AX27" s="34">
        <v>75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</row>
    <row r="28" spans="2:58" ht="13.5" customHeight="1">
      <c r="B28" s="17" t="s">
        <v>10</v>
      </c>
      <c r="C28" s="34">
        <v>1105</v>
      </c>
      <c r="D28" s="34">
        <v>604</v>
      </c>
      <c r="E28" s="34">
        <v>501</v>
      </c>
      <c r="F28" s="34">
        <v>475</v>
      </c>
      <c r="G28" s="34">
        <v>213</v>
      </c>
      <c r="H28" s="34">
        <v>262</v>
      </c>
      <c r="I28" s="34">
        <v>396</v>
      </c>
      <c r="J28" s="34">
        <v>202</v>
      </c>
      <c r="K28" s="34">
        <v>194</v>
      </c>
      <c r="L28" s="34">
        <v>79</v>
      </c>
      <c r="M28" s="34">
        <v>11</v>
      </c>
      <c r="N28" s="34">
        <v>68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256</v>
      </c>
      <c r="AB28" s="34">
        <v>120</v>
      </c>
      <c r="AC28" s="34">
        <v>136</v>
      </c>
      <c r="AD28" s="34">
        <v>53</v>
      </c>
      <c r="AE28" s="34">
        <v>24</v>
      </c>
      <c r="AF28" s="34">
        <v>29</v>
      </c>
      <c r="AG28" s="34">
        <v>19</v>
      </c>
      <c r="AH28" s="34">
        <v>15</v>
      </c>
      <c r="AI28" s="34">
        <v>4</v>
      </c>
      <c r="AJ28" s="34">
        <v>34</v>
      </c>
      <c r="AK28" s="34">
        <v>9</v>
      </c>
      <c r="AL28" s="34">
        <v>25</v>
      </c>
      <c r="AM28" s="34">
        <v>4</v>
      </c>
      <c r="AN28" s="34">
        <v>4</v>
      </c>
      <c r="AO28" s="34">
        <v>0</v>
      </c>
      <c r="AP28" s="34">
        <v>204</v>
      </c>
      <c r="AQ28" s="34">
        <v>177</v>
      </c>
      <c r="AR28" s="34">
        <v>27</v>
      </c>
      <c r="AS28" s="34">
        <v>13</v>
      </c>
      <c r="AT28" s="34">
        <v>12</v>
      </c>
      <c r="AU28" s="34">
        <v>1</v>
      </c>
      <c r="AV28" s="34">
        <v>100</v>
      </c>
      <c r="AW28" s="34">
        <v>54</v>
      </c>
      <c r="AX28" s="34">
        <v>46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</row>
    <row r="29" spans="2:58" ht="13.5" customHeight="1">
      <c r="B29" s="17" t="s">
        <v>11</v>
      </c>
      <c r="C29" s="34">
        <v>1646</v>
      </c>
      <c r="D29" s="34">
        <v>1140</v>
      </c>
      <c r="E29" s="34">
        <v>506</v>
      </c>
      <c r="F29" s="34">
        <v>883</v>
      </c>
      <c r="G29" s="34">
        <v>629</v>
      </c>
      <c r="H29" s="34">
        <v>254</v>
      </c>
      <c r="I29" s="34">
        <v>822</v>
      </c>
      <c r="J29" s="34">
        <v>622</v>
      </c>
      <c r="K29" s="34">
        <v>200</v>
      </c>
      <c r="L29" s="34">
        <v>58</v>
      </c>
      <c r="M29" s="34">
        <v>7</v>
      </c>
      <c r="N29" s="34">
        <v>51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3</v>
      </c>
      <c r="V29" s="34">
        <v>0</v>
      </c>
      <c r="W29" s="34">
        <v>3</v>
      </c>
      <c r="X29" s="34">
        <v>0</v>
      </c>
      <c r="Y29" s="34">
        <v>0</v>
      </c>
      <c r="Z29" s="34">
        <v>0</v>
      </c>
      <c r="AA29" s="34">
        <v>283</v>
      </c>
      <c r="AB29" s="34">
        <v>170</v>
      </c>
      <c r="AC29" s="34">
        <v>113</v>
      </c>
      <c r="AD29" s="34">
        <v>152</v>
      </c>
      <c r="AE29" s="34">
        <v>137</v>
      </c>
      <c r="AF29" s="34">
        <v>15</v>
      </c>
      <c r="AG29" s="34">
        <v>136</v>
      </c>
      <c r="AH29" s="34">
        <v>125</v>
      </c>
      <c r="AI29" s="34">
        <v>11</v>
      </c>
      <c r="AJ29" s="34">
        <v>16</v>
      </c>
      <c r="AK29" s="34">
        <v>12</v>
      </c>
      <c r="AL29" s="34">
        <v>4</v>
      </c>
      <c r="AM29" s="34">
        <v>7</v>
      </c>
      <c r="AN29" s="34">
        <v>5</v>
      </c>
      <c r="AO29" s="34">
        <v>2</v>
      </c>
      <c r="AP29" s="34">
        <v>162</v>
      </c>
      <c r="AQ29" s="34">
        <v>114</v>
      </c>
      <c r="AR29" s="34">
        <v>48</v>
      </c>
      <c r="AS29" s="34">
        <v>48</v>
      </c>
      <c r="AT29" s="34">
        <v>15</v>
      </c>
      <c r="AU29" s="34">
        <v>33</v>
      </c>
      <c r="AV29" s="34">
        <v>111</v>
      </c>
      <c r="AW29" s="34">
        <v>70</v>
      </c>
      <c r="AX29" s="34">
        <v>41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</row>
    <row r="30" spans="2:58" ht="13.5" customHeight="1">
      <c r="B30" s="17" t="s">
        <v>12</v>
      </c>
      <c r="C30" s="34">
        <v>2684</v>
      </c>
      <c r="D30" s="34">
        <v>1939</v>
      </c>
      <c r="E30" s="34">
        <v>745</v>
      </c>
      <c r="F30" s="34">
        <v>1892</v>
      </c>
      <c r="G30" s="34">
        <v>1496</v>
      </c>
      <c r="H30" s="34">
        <v>396</v>
      </c>
      <c r="I30" s="34">
        <v>1755</v>
      </c>
      <c r="J30" s="34">
        <v>1471</v>
      </c>
      <c r="K30" s="34">
        <v>284</v>
      </c>
      <c r="L30" s="34">
        <v>133</v>
      </c>
      <c r="M30" s="34">
        <v>23</v>
      </c>
      <c r="N30" s="34">
        <v>110</v>
      </c>
      <c r="O30" s="34">
        <v>2</v>
      </c>
      <c r="P30" s="34">
        <v>1</v>
      </c>
      <c r="Q30" s="34">
        <v>1</v>
      </c>
      <c r="R30" s="34">
        <v>0</v>
      </c>
      <c r="S30" s="34">
        <v>0</v>
      </c>
      <c r="T30" s="34">
        <v>0</v>
      </c>
      <c r="U30" s="34">
        <v>2</v>
      </c>
      <c r="V30" s="34">
        <v>1</v>
      </c>
      <c r="W30" s="34">
        <v>1</v>
      </c>
      <c r="X30" s="34">
        <v>0</v>
      </c>
      <c r="Y30" s="34">
        <v>0</v>
      </c>
      <c r="Z30" s="34">
        <v>0</v>
      </c>
      <c r="AA30" s="34">
        <v>374</v>
      </c>
      <c r="AB30" s="34">
        <v>178</v>
      </c>
      <c r="AC30" s="34">
        <v>196</v>
      </c>
      <c r="AD30" s="34">
        <v>99</v>
      </c>
      <c r="AE30" s="34">
        <v>86</v>
      </c>
      <c r="AF30" s="34">
        <v>13</v>
      </c>
      <c r="AG30" s="34">
        <v>78</v>
      </c>
      <c r="AH30" s="34">
        <v>68</v>
      </c>
      <c r="AI30" s="34">
        <v>10</v>
      </c>
      <c r="AJ30" s="34">
        <v>21</v>
      </c>
      <c r="AK30" s="34">
        <v>18</v>
      </c>
      <c r="AL30" s="34">
        <v>3</v>
      </c>
      <c r="AM30" s="34">
        <v>9</v>
      </c>
      <c r="AN30" s="34">
        <v>8</v>
      </c>
      <c r="AO30" s="34">
        <v>1</v>
      </c>
      <c r="AP30" s="34">
        <v>110</v>
      </c>
      <c r="AQ30" s="34">
        <v>47</v>
      </c>
      <c r="AR30" s="34">
        <v>63</v>
      </c>
      <c r="AS30" s="34">
        <v>5</v>
      </c>
      <c r="AT30" s="34">
        <v>0</v>
      </c>
      <c r="AU30" s="34">
        <v>5</v>
      </c>
      <c r="AV30" s="34">
        <v>195</v>
      </c>
      <c r="AW30" s="34">
        <v>124</v>
      </c>
      <c r="AX30" s="34">
        <v>71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</row>
    <row r="31" spans="2:58" ht="13.5" customHeight="1">
      <c r="B31" s="17" t="s">
        <v>13</v>
      </c>
      <c r="C31" s="34">
        <v>987</v>
      </c>
      <c r="D31" s="34">
        <v>428</v>
      </c>
      <c r="E31" s="34">
        <v>559</v>
      </c>
      <c r="F31" s="34">
        <v>585</v>
      </c>
      <c r="G31" s="34">
        <v>271</v>
      </c>
      <c r="H31" s="34">
        <v>314</v>
      </c>
      <c r="I31" s="34">
        <v>503</v>
      </c>
      <c r="J31" s="34">
        <v>261</v>
      </c>
      <c r="K31" s="34">
        <v>242</v>
      </c>
      <c r="L31" s="34">
        <v>79</v>
      </c>
      <c r="M31" s="34">
        <v>8</v>
      </c>
      <c r="N31" s="34">
        <v>71</v>
      </c>
      <c r="O31" s="34">
        <v>3</v>
      </c>
      <c r="P31" s="34">
        <v>2</v>
      </c>
      <c r="Q31" s="34">
        <v>1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184</v>
      </c>
      <c r="AB31" s="34">
        <v>59</v>
      </c>
      <c r="AC31" s="34">
        <v>125</v>
      </c>
      <c r="AD31" s="34">
        <v>63</v>
      </c>
      <c r="AE31" s="34">
        <v>37</v>
      </c>
      <c r="AF31" s="34">
        <v>26</v>
      </c>
      <c r="AG31" s="34">
        <v>59</v>
      </c>
      <c r="AH31" s="34">
        <v>37</v>
      </c>
      <c r="AI31" s="34">
        <v>22</v>
      </c>
      <c r="AJ31" s="34">
        <v>4</v>
      </c>
      <c r="AK31" s="34">
        <v>0</v>
      </c>
      <c r="AL31" s="34">
        <v>4</v>
      </c>
      <c r="AM31" s="34">
        <v>1</v>
      </c>
      <c r="AN31" s="34">
        <v>1</v>
      </c>
      <c r="AO31" s="34">
        <v>0</v>
      </c>
      <c r="AP31" s="34">
        <v>24</v>
      </c>
      <c r="AQ31" s="34">
        <v>6</v>
      </c>
      <c r="AR31" s="34">
        <v>18</v>
      </c>
      <c r="AS31" s="34">
        <v>53</v>
      </c>
      <c r="AT31" s="34">
        <v>18</v>
      </c>
      <c r="AU31" s="34">
        <v>35</v>
      </c>
      <c r="AV31" s="34">
        <v>77</v>
      </c>
      <c r="AW31" s="34">
        <v>36</v>
      </c>
      <c r="AX31" s="34">
        <v>41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</row>
    <row r="32" spans="2:58" ht="13.5" customHeight="1">
      <c r="B32" s="17" t="s">
        <v>14</v>
      </c>
      <c r="C32" s="34">
        <v>2324</v>
      </c>
      <c r="D32" s="34">
        <v>1431</v>
      </c>
      <c r="E32" s="34">
        <v>893</v>
      </c>
      <c r="F32" s="34">
        <v>1291</v>
      </c>
      <c r="G32" s="34">
        <v>727</v>
      </c>
      <c r="H32" s="34">
        <v>564</v>
      </c>
      <c r="I32" s="34">
        <v>1184</v>
      </c>
      <c r="J32" s="34">
        <v>720</v>
      </c>
      <c r="K32" s="34">
        <v>464</v>
      </c>
      <c r="L32" s="34">
        <v>107</v>
      </c>
      <c r="M32" s="34">
        <v>7</v>
      </c>
      <c r="N32" s="34">
        <v>100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156</v>
      </c>
      <c r="AB32" s="34">
        <v>59</v>
      </c>
      <c r="AC32" s="34">
        <v>97</v>
      </c>
      <c r="AD32" s="34">
        <v>722</v>
      </c>
      <c r="AE32" s="34">
        <v>566</v>
      </c>
      <c r="AF32" s="34">
        <v>156</v>
      </c>
      <c r="AG32" s="34">
        <v>708</v>
      </c>
      <c r="AH32" s="34">
        <v>561</v>
      </c>
      <c r="AI32" s="34">
        <v>147</v>
      </c>
      <c r="AJ32" s="34">
        <v>14</v>
      </c>
      <c r="AK32" s="34">
        <v>5</v>
      </c>
      <c r="AL32" s="34">
        <v>9</v>
      </c>
      <c r="AM32" s="34">
        <v>0</v>
      </c>
      <c r="AN32" s="34">
        <v>0</v>
      </c>
      <c r="AO32" s="34">
        <v>0</v>
      </c>
      <c r="AP32" s="34">
        <v>53</v>
      </c>
      <c r="AQ32" s="34">
        <v>27</v>
      </c>
      <c r="AR32" s="34">
        <v>26</v>
      </c>
      <c r="AS32" s="34">
        <v>2</v>
      </c>
      <c r="AT32" s="34">
        <v>0</v>
      </c>
      <c r="AU32" s="34">
        <v>2</v>
      </c>
      <c r="AV32" s="34">
        <v>100</v>
      </c>
      <c r="AW32" s="34">
        <v>52</v>
      </c>
      <c r="AX32" s="34">
        <v>48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</row>
    <row r="33" spans="2:58" ht="13.5" customHeight="1">
      <c r="B33" s="17" t="s">
        <v>15</v>
      </c>
      <c r="C33" s="34">
        <v>1028</v>
      </c>
      <c r="D33" s="34">
        <v>578</v>
      </c>
      <c r="E33" s="34">
        <v>450</v>
      </c>
      <c r="F33" s="34">
        <v>596</v>
      </c>
      <c r="G33" s="34">
        <v>330</v>
      </c>
      <c r="H33" s="34">
        <v>266</v>
      </c>
      <c r="I33" s="34">
        <v>532</v>
      </c>
      <c r="J33" s="34">
        <v>326</v>
      </c>
      <c r="K33" s="34">
        <v>206</v>
      </c>
      <c r="L33" s="34">
        <v>60</v>
      </c>
      <c r="M33" s="34">
        <v>3</v>
      </c>
      <c r="N33" s="34">
        <v>57</v>
      </c>
      <c r="O33" s="34">
        <v>2</v>
      </c>
      <c r="P33" s="34">
        <v>1</v>
      </c>
      <c r="Q33" s="34">
        <v>1</v>
      </c>
      <c r="R33" s="34">
        <v>1</v>
      </c>
      <c r="S33" s="34">
        <v>0</v>
      </c>
      <c r="T33" s="34">
        <v>1</v>
      </c>
      <c r="U33" s="34">
        <v>1</v>
      </c>
      <c r="V33" s="34">
        <v>0</v>
      </c>
      <c r="W33" s="34">
        <v>1</v>
      </c>
      <c r="X33" s="34">
        <v>0</v>
      </c>
      <c r="Y33" s="34">
        <v>0</v>
      </c>
      <c r="Z33" s="34">
        <v>0</v>
      </c>
      <c r="AA33" s="34">
        <v>156</v>
      </c>
      <c r="AB33" s="34">
        <v>51</v>
      </c>
      <c r="AC33" s="34">
        <v>105</v>
      </c>
      <c r="AD33" s="34">
        <v>157</v>
      </c>
      <c r="AE33" s="34">
        <v>129</v>
      </c>
      <c r="AF33" s="34">
        <v>28</v>
      </c>
      <c r="AG33" s="34">
        <v>153</v>
      </c>
      <c r="AH33" s="34">
        <v>128</v>
      </c>
      <c r="AI33" s="34">
        <v>25</v>
      </c>
      <c r="AJ33" s="34">
        <v>4</v>
      </c>
      <c r="AK33" s="34">
        <v>1</v>
      </c>
      <c r="AL33" s="34">
        <v>3</v>
      </c>
      <c r="AM33" s="34">
        <v>1</v>
      </c>
      <c r="AN33" s="34">
        <v>1</v>
      </c>
      <c r="AO33" s="34">
        <v>0</v>
      </c>
      <c r="AP33" s="34">
        <v>34</v>
      </c>
      <c r="AQ33" s="34">
        <v>18</v>
      </c>
      <c r="AR33" s="34">
        <v>16</v>
      </c>
      <c r="AS33" s="34">
        <v>30</v>
      </c>
      <c r="AT33" s="34">
        <v>17</v>
      </c>
      <c r="AU33" s="34">
        <v>13</v>
      </c>
      <c r="AV33" s="34">
        <v>54</v>
      </c>
      <c r="AW33" s="34">
        <v>32</v>
      </c>
      <c r="AX33" s="34">
        <v>22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</row>
    <row r="34" spans="2:58" ht="13.5" customHeight="1">
      <c r="B34" s="17" t="s">
        <v>16</v>
      </c>
      <c r="C34" s="34">
        <v>1212</v>
      </c>
      <c r="D34" s="34">
        <v>531</v>
      </c>
      <c r="E34" s="34">
        <v>681</v>
      </c>
      <c r="F34" s="34">
        <v>516</v>
      </c>
      <c r="G34" s="34">
        <v>260</v>
      </c>
      <c r="H34" s="34">
        <v>256</v>
      </c>
      <c r="I34" s="34">
        <v>422</v>
      </c>
      <c r="J34" s="34">
        <v>250</v>
      </c>
      <c r="K34" s="34">
        <v>172</v>
      </c>
      <c r="L34" s="34">
        <v>88</v>
      </c>
      <c r="M34" s="34">
        <v>6</v>
      </c>
      <c r="N34" s="34">
        <v>82</v>
      </c>
      <c r="O34" s="34">
        <v>1</v>
      </c>
      <c r="P34" s="34">
        <v>0</v>
      </c>
      <c r="Q34" s="34">
        <v>1</v>
      </c>
      <c r="R34" s="34">
        <v>0</v>
      </c>
      <c r="S34" s="34">
        <v>0</v>
      </c>
      <c r="T34" s="34">
        <v>0</v>
      </c>
      <c r="U34" s="34">
        <v>5</v>
      </c>
      <c r="V34" s="34">
        <v>4</v>
      </c>
      <c r="W34" s="34">
        <v>1</v>
      </c>
      <c r="X34" s="34">
        <v>0</v>
      </c>
      <c r="Y34" s="34">
        <v>0</v>
      </c>
      <c r="Z34" s="34">
        <v>0</v>
      </c>
      <c r="AA34" s="34">
        <v>318</v>
      </c>
      <c r="AB34" s="34">
        <v>95</v>
      </c>
      <c r="AC34" s="34">
        <v>223</v>
      </c>
      <c r="AD34" s="34">
        <v>85</v>
      </c>
      <c r="AE34" s="34">
        <v>47</v>
      </c>
      <c r="AF34" s="34">
        <v>38</v>
      </c>
      <c r="AG34" s="34">
        <v>70</v>
      </c>
      <c r="AH34" s="34">
        <v>44</v>
      </c>
      <c r="AI34" s="34">
        <v>26</v>
      </c>
      <c r="AJ34" s="34">
        <v>15</v>
      </c>
      <c r="AK34" s="34">
        <v>3</v>
      </c>
      <c r="AL34" s="34">
        <v>12</v>
      </c>
      <c r="AM34" s="34">
        <v>11</v>
      </c>
      <c r="AN34" s="34">
        <v>3</v>
      </c>
      <c r="AO34" s="34">
        <v>8</v>
      </c>
      <c r="AP34" s="34">
        <v>93</v>
      </c>
      <c r="AQ34" s="34">
        <v>43</v>
      </c>
      <c r="AR34" s="34">
        <v>50</v>
      </c>
      <c r="AS34" s="34">
        <v>61</v>
      </c>
      <c r="AT34" s="34">
        <v>28</v>
      </c>
      <c r="AU34" s="34">
        <v>33</v>
      </c>
      <c r="AV34" s="34">
        <v>128</v>
      </c>
      <c r="AW34" s="34">
        <v>55</v>
      </c>
      <c r="AX34" s="34">
        <v>73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</row>
    <row r="35" spans="2:58" ht="13.5" customHeight="1">
      <c r="B35" s="17" t="s">
        <v>17</v>
      </c>
      <c r="C35" s="34">
        <v>1364</v>
      </c>
      <c r="D35" s="34">
        <v>662</v>
      </c>
      <c r="E35" s="34">
        <v>702</v>
      </c>
      <c r="F35" s="34">
        <v>1021</v>
      </c>
      <c r="G35" s="34">
        <v>481</v>
      </c>
      <c r="H35" s="34">
        <v>540</v>
      </c>
      <c r="I35" s="34">
        <v>969</v>
      </c>
      <c r="J35" s="34">
        <v>481</v>
      </c>
      <c r="K35" s="34">
        <v>488</v>
      </c>
      <c r="L35" s="34">
        <v>52</v>
      </c>
      <c r="M35" s="34">
        <v>0</v>
      </c>
      <c r="N35" s="34">
        <v>52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96</v>
      </c>
      <c r="AB35" s="34">
        <v>29</v>
      </c>
      <c r="AC35" s="34">
        <v>67</v>
      </c>
      <c r="AD35" s="34">
        <v>163</v>
      </c>
      <c r="AE35" s="34">
        <v>94</v>
      </c>
      <c r="AF35" s="34">
        <v>69</v>
      </c>
      <c r="AG35" s="34">
        <v>130</v>
      </c>
      <c r="AH35" s="34">
        <v>77</v>
      </c>
      <c r="AI35" s="34">
        <v>53</v>
      </c>
      <c r="AJ35" s="34">
        <v>33</v>
      </c>
      <c r="AK35" s="34">
        <v>17</v>
      </c>
      <c r="AL35" s="34">
        <v>16</v>
      </c>
      <c r="AM35" s="34">
        <v>2</v>
      </c>
      <c r="AN35" s="34">
        <v>1</v>
      </c>
      <c r="AO35" s="34">
        <v>1</v>
      </c>
      <c r="AP35" s="34">
        <v>8</v>
      </c>
      <c r="AQ35" s="34">
        <v>5</v>
      </c>
      <c r="AR35" s="34">
        <v>3</v>
      </c>
      <c r="AS35" s="34">
        <v>2</v>
      </c>
      <c r="AT35" s="34">
        <v>0</v>
      </c>
      <c r="AU35" s="34">
        <v>2</v>
      </c>
      <c r="AV35" s="34">
        <v>72</v>
      </c>
      <c r="AW35" s="34">
        <v>52</v>
      </c>
      <c r="AX35" s="34">
        <v>20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</row>
    <row r="36" spans="2:58" ht="13.5" customHeight="1">
      <c r="B36" s="17" t="s">
        <v>18</v>
      </c>
      <c r="C36" s="34">
        <v>673</v>
      </c>
      <c r="D36" s="34">
        <v>274</v>
      </c>
      <c r="E36" s="34">
        <v>399</v>
      </c>
      <c r="F36" s="34">
        <v>296</v>
      </c>
      <c r="G36" s="34">
        <v>131</v>
      </c>
      <c r="H36" s="34">
        <v>165</v>
      </c>
      <c r="I36" s="34">
        <v>226</v>
      </c>
      <c r="J36" s="34">
        <v>128</v>
      </c>
      <c r="K36" s="34">
        <v>98</v>
      </c>
      <c r="L36" s="34">
        <v>66</v>
      </c>
      <c r="M36" s="34">
        <v>2</v>
      </c>
      <c r="N36" s="34">
        <v>64</v>
      </c>
      <c r="O36" s="34">
        <v>2</v>
      </c>
      <c r="P36" s="34">
        <v>0</v>
      </c>
      <c r="Q36" s="34">
        <v>2</v>
      </c>
      <c r="R36" s="34">
        <v>0</v>
      </c>
      <c r="S36" s="34">
        <v>0</v>
      </c>
      <c r="T36" s="34">
        <v>0</v>
      </c>
      <c r="U36" s="34">
        <v>2</v>
      </c>
      <c r="V36" s="34">
        <v>1</v>
      </c>
      <c r="W36" s="34">
        <v>1</v>
      </c>
      <c r="X36" s="34">
        <v>0</v>
      </c>
      <c r="Y36" s="34">
        <v>0</v>
      </c>
      <c r="Z36" s="34">
        <v>0</v>
      </c>
      <c r="AA36" s="34">
        <v>150</v>
      </c>
      <c r="AB36" s="34">
        <v>56</v>
      </c>
      <c r="AC36" s="34">
        <v>94</v>
      </c>
      <c r="AD36" s="34">
        <v>29</v>
      </c>
      <c r="AE36" s="34">
        <v>20</v>
      </c>
      <c r="AF36" s="34">
        <v>9</v>
      </c>
      <c r="AG36" s="34">
        <v>23</v>
      </c>
      <c r="AH36" s="34">
        <v>18</v>
      </c>
      <c r="AI36" s="34">
        <v>5</v>
      </c>
      <c r="AJ36" s="34">
        <v>6</v>
      </c>
      <c r="AK36" s="34">
        <v>2</v>
      </c>
      <c r="AL36" s="34">
        <v>4</v>
      </c>
      <c r="AM36" s="34">
        <v>15</v>
      </c>
      <c r="AN36" s="34">
        <v>14</v>
      </c>
      <c r="AO36" s="34">
        <v>1</v>
      </c>
      <c r="AP36" s="34">
        <v>53</v>
      </c>
      <c r="AQ36" s="34">
        <v>22</v>
      </c>
      <c r="AR36" s="34">
        <v>31</v>
      </c>
      <c r="AS36" s="34">
        <v>69</v>
      </c>
      <c r="AT36" s="34">
        <v>12</v>
      </c>
      <c r="AU36" s="34">
        <v>57</v>
      </c>
      <c r="AV36" s="34">
        <v>61</v>
      </c>
      <c r="AW36" s="34">
        <v>19</v>
      </c>
      <c r="AX36" s="34">
        <v>42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</row>
    <row r="37" spans="2:58" ht="13.5" customHeight="1">
      <c r="B37" s="17" t="s">
        <v>19</v>
      </c>
      <c r="C37" s="34">
        <v>969</v>
      </c>
      <c r="D37" s="34">
        <v>612</v>
      </c>
      <c r="E37" s="34">
        <v>357</v>
      </c>
      <c r="F37" s="34">
        <v>585</v>
      </c>
      <c r="G37" s="34">
        <v>384</v>
      </c>
      <c r="H37" s="34">
        <v>201</v>
      </c>
      <c r="I37" s="34">
        <v>522</v>
      </c>
      <c r="J37" s="34">
        <v>372</v>
      </c>
      <c r="K37" s="34">
        <v>150</v>
      </c>
      <c r="L37" s="34">
        <v>60</v>
      </c>
      <c r="M37" s="34">
        <v>9</v>
      </c>
      <c r="N37" s="34">
        <v>51</v>
      </c>
      <c r="O37" s="34">
        <v>2</v>
      </c>
      <c r="P37" s="34">
        <v>2</v>
      </c>
      <c r="Q37" s="34">
        <v>0</v>
      </c>
      <c r="R37" s="34">
        <v>0</v>
      </c>
      <c r="S37" s="34">
        <v>0</v>
      </c>
      <c r="T37" s="34">
        <v>0</v>
      </c>
      <c r="U37" s="34">
        <v>1</v>
      </c>
      <c r="V37" s="34">
        <v>1</v>
      </c>
      <c r="W37" s="34">
        <v>0</v>
      </c>
      <c r="X37" s="34">
        <v>0</v>
      </c>
      <c r="Y37" s="34">
        <v>0</v>
      </c>
      <c r="Z37" s="34">
        <v>0</v>
      </c>
      <c r="AA37" s="34">
        <v>146</v>
      </c>
      <c r="AB37" s="34">
        <v>57</v>
      </c>
      <c r="AC37" s="34">
        <v>89</v>
      </c>
      <c r="AD37" s="34">
        <v>57</v>
      </c>
      <c r="AE37" s="34">
        <v>54</v>
      </c>
      <c r="AF37" s="34">
        <v>3</v>
      </c>
      <c r="AG37" s="34">
        <v>42</v>
      </c>
      <c r="AH37" s="34">
        <v>39</v>
      </c>
      <c r="AI37" s="34">
        <v>3</v>
      </c>
      <c r="AJ37" s="34">
        <v>15</v>
      </c>
      <c r="AK37" s="34">
        <v>15</v>
      </c>
      <c r="AL37" s="34">
        <v>0</v>
      </c>
      <c r="AM37" s="34">
        <v>6</v>
      </c>
      <c r="AN37" s="34">
        <v>5</v>
      </c>
      <c r="AO37" s="34">
        <v>1</v>
      </c>
      <c r="AP37" s="34">
        <v>34</v>
      </c>
      <c r="AQ37" s="34">
        <v>19</v>
      </c>
      <c r="AR37" s="34">
        <v>15</v>
      </c>
      <c r="AS37" s="34">
        <v>17</v>
      </c>
      <c r="AT37" s="34">
        <v>5</v>
      </c>
      <c r="AU37" s="34">
        <v>12</v>
      </c>
      <c r="AV37" s="34">
        <v>124</v>
      </c>
      <c r="AW37" s="34">
        <v>88</v>
      </c>
      <c r="AX37" s="34">
        <v>36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</row>
    <row r="38" spans="2:58" ht="7.5" customHeight="1" thickBot="1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12:B14"/>
    <mergeCell ref="C12:E13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  <mergeCell ref="B9:Y9"/>
    <mergeCell ref="BF13:BF14"/>
    <mergeCell ref="BE13:BE14"/>
    <mergeCell ref="BB12:BF12"/>
    <mergeCell ref="BD13:BD14"/>
    <mergeCell ref="BC13:BC14"/>
    <mergeCell ref="BB13:BB14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</mergeCells>
  <phoneticPr fontId="4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37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1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68</v>
      </c>
    </row>
    <row r="8" spans="1:58" s="12" customFormat="1" ht="14.25" customHeight="1">
      <c r="A8" s="11"/>
      <c r="B8" s="23"/>
    </row>
    <row r="9" spans="1:58" s="39" customFormat="1" ht="32.25" customHeight="1">
      <c r="A9" s="37"/>
      <c r="B9" s="218" t="s">
        <v>47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38"/>
      <c r="AA9" s="38"/>
      <c r="AB9" s="38"/>
      <c r="AC9" s="38"/>
      <c r="AD9" s="38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190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29</v>
      </c>
      <c r="AW12" s="159"/>
      <c r="AX12" s="160"/>
      <c r="AY12" s="158" t="s">
        <v>115</v>
      </c>
      <c r="AZ12" s="159"/>
      <c r="BA12" s="159"/>
      <c r="BB12" s="208" t="s">
        <v>21</v>
      </c>
      <c r="BC12" s="215"/>
      <c r="BD12" s="215"/>
      <c r="BE12" s="215"/>
      <c r="BF12" s="215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124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42</v>
      </c>
      <c r="D14" s="29" t="s">
        <v>25</v>
      </c>
      <c r="E14" s="29" t="s">
        <v>26</v>
      </c>
      <c r="F14" s="29" t="s">
        <v>43</v>
      </c>
      <c r="G14" s="29" t="s">
        <v>25</v>
      </c>
      <c r="H14" s="29" t="s">
        <v>26</v>
      </c>
      <c r="I14" s="29" t="s">
        <v>43</v>
      </c>
      <c r="J14" s="29" t="s">
        <v>25</v>
      </c>
      <c r="K14" s="29" t="s">
        <v>26</v>
      </c>
      <c r="L14" s="29" t="s">
        <v>43</v>
      </c>
      <c r="M14" s="29" t="s">
        <v>25</v>
      </c>
      <c r="N14" s="29" t="s">
        <v>26</v>
      </c>
      <c r="O14" s="29" t="s">
        <v>43</v>
      </c>
      <c r="P14" s="29" t="s">
        <v>25</v>
      </c>
      <c r="Q14" s="29" t="s">
        <v>26</v>
      </c>
      <c r="R14" s="29" t="s">
        <v>43</v>
      </c>
      <c r="S14" s="29" t="s">
        <v>25</v>
      </c>
      <c r="T14" s="29" t="s">
        <v>26</v>
      </c>
      <c r="U14" s="29" t="s">
        <v>43</v>
      </c>
      <c r="V14" s="29" t="s">
        <v>25</v>
      </c>
      <c r="W14" s="29" t="s">
        <v>26</v>
      </c>
      <c r="X14" s="29" t="s">
        <v>43</v>
      </c>
      <c r="Y14" s="29" t="s">
        <v>25</v>
      </c>
      <c r="Z14" s="29" t="s">
        <v>26</v>
      </c>
      <c r="AA14" s="30" t="s">
        <v>43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7"/>
      <c r="BC14" s="214"/>
      <c r="BD14" s="214"/>
      <c r="BE14" s="214"/>
      <c r="BF14" s="216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25891</v>
      </c>
      <c r="D16" s="33">
        <v>13235</v>
      </c>
      <c r="E16" s="33">
        <v>12656</v>
      </c>
      <c r="F16" s="33">
        <v>13847</v>
      </c>
      <c r="G16" s="33">
        <v>7100</v>
      </c>
      <c r="H16" s="33">
        <v>6747</v>
      </c>
      <c r="I16" s="33">
        <v>12255</v>
      </c>
      <c r="J16" s="33">
        <v>6952</v>
      </c>
      <c r="K16" s="33">
        <v>5303</v>
      </c>
      <c r="L16" s="33">
        <v>1571</v>
      </c>
      <c r="M16" s="33">
        <v>139</v>
      </c>
      <c r="N16" s="33">
        <v>1432</v>
      </c>
      <c r="O16" s="33">
        <v>12</v>
      </c>
      <c r="P16" s="33">
        <v>6</v>
      </c>
      <c r="Q16" s="33">
        <v>6</v>
      </c>
      <c r="R16" s="33">
        <v>0</v>
      </c>
      <c r="S16" s="33">
        <v>0</v>
      </c>
      <c r="T16" s="33">
        <v>0</v>
      </c>
      <c r="U16" s="33">
        <v>9</v>
      </c>
      <c r="V16" s="33">
        <v>3</v>
      </c>
      <c r="W16" s="33">
        <v>6</v>
      </c>
      <c r="X16" s="33">
        <v>0</v>
      </c>
      <c r="Y16" s="33">
        <v>0</v>
      </c>
      <c r="Z16" s="33">
        <v>0</v>
      </c>
      <c r="AA16" s="33">
        <v>4345</v>
      </c>
      <c r="AB16" s="33">
        <v>1699</v>
      </c>
      <c r="AC16" s="33">
        <v>2646</v>
      </c>
      <c r="AD16" s="33">
        <v>2875</v>
      </c>
      <c r="AE16" s="33">
        <v>1987</v>
      </c>
      <c r="AF16" s="33">
        <v>888</v>
      </c>
      <c r="AG16" s="33">
        <v>2572</v>
      </c>
      <c r="AH16" s="33">
        <v>1840</v>
      </c>
      <c r="AI16" s="33">
        <v>732</v>
      </c>
      <c r="AJ16" s="33">
        <v>303</v>
      </c>
      <c r="AK16" s="33">
        <v>147</v>
      </c>
      <c r="AL16" s="33">
        <v>156</v>
      </c>
      <c r="AM16" s="33">
        <v>136</v>
      </c>
      <c r="AN16" s="33">
        <v>99</v>
      </c>
      <c r="AO16" s="33">
        <v>37</v>
      </c>
      <c r="AP16" s="33">
        <v>1807</v>
      </c>
      <c r="AQ16" s="33">
        <v>983</v>
      </c>
      <c r="AR16" s="33">
        <v>824</v>
      </c>
      <c r="AS16" s="33">
        <v>661</v>
      </c>
      <c r="AT16" s="33">
        <v>248</v>
      </c>
      <c r="AU16" s="33">
        <v>413</v>
      </c>
      <c r="AV16" s="33">
        <v>2218</v>
      </c>
      <c r="AW16" s="33">
        <v>1118</v>
      </c>
      <c r="AX16" s="33">
        <v>1100</v>
      </c>
      <c r="AY16" s="33">
        <v>2</v>
      </c>
      <c r="AZ16" s="33">
        <v>1</v>
      </c>
      <c r="BA16" s="33">
        <v>1</v>
      </c>
      <c r="BB16" s="33">
        <v>18</v>
      </c>
      <c r="BC16" s="33">
        <v>6</v>
      </c>
      <c r="BD16" s="33">
        <v>6</v>
      </c>
      <c r="BE16" s="33">
        <v>6</v>
      </c>
      <c r="BF16" s="33">
        <v>0</v>
      </c>
    </row>
    <row r="17" spans="2:58" ht="13.5" customHeight="1">
      <c r="B17" s="31" t="s">
        <v>31</v>
      </c>
      <c r="C17" s="34">
        <v>14500</v>
      </c>
      <c r="D17" s="34">
        <v>7080</v>
      </c>
      <c r="E17" s="34">
        <v>7420</v>
      </c>
      <c r="F17" s="34">
        <v>6759</v>
      </c>
      <c r="G17" s="34">
        <v>3259</v>
      </c>
      <c r="H17" s="34">
        <v>3500</v>
      </c>
      <c r="I17" s="34">
        <v>5767</v>
      </c>
      <c r="J17" s="34">
        <v>3182</v>
      </c>
      <c r="K17" s="34">
        <v>2585</v>
      </c>
      <c r="L17" s="34">
        <v>977</v>
      </c>
      <c r="M17" s="34">
        <v>71</v>
      </c>
      <c r="N17" s="34">
        <v>906</v>
      </c>
      <c r="O17" s="34">
        <v>6</v>
      </c>
      <c r="P17" s="34">
        <v>3</v>
      </c>
      <c r="Q17" s="34">
        <v>3</v>
      </c>
      <c r="R17" s="34">
        <v>0</v>
      </c>
      <c r="S17" s="34">
        <v>0</v>
      </c>
      <c r="T17" s="34">
        <v>0</v>
      </c>
      <c r="U17" s="34">
        <v>9</v>
      </c>
      <c r="V17" s="34">
        <v>3</v>
      </c>
      <c r="W17" s="34">
        <v>6</v>
      </c>
      <c r="X17" s="34">
        <v>0</v>
      </c>
      <c r="Y17" s="34">
        <v>0</v>
      </c>
      <c r="Z17" s="34">
        <v>0</v>
      </c>
      <c r="AA17" s="34">
        <v>2897</v>
      </c>
      <c r="AB17" s="34">
        <v>1112</v>
      </c>
      <c r="AC17" s="34">
        <v>1785</v>
      </c>
      <c r="AD17" s="35">
        <v>1393</v>
      </c>
      <c r="AE17" s="35">
        <v>897</v>
      </c>
      <c r="AF17" s="35">
        <v>496</v>
      </c>
      <c r="AG17" s="35">
        <v>1201</v>
      </c>
      <c r="AH17" s="35">
        <v>805</v>
      </c>
      <c r="AI17" s="35">
        <v>396</v>
      </c>
      <c r="AJ17" s="35">
        <v>192</v>
      </c>
      <c r="AK17" s="35">
        <v>92</v>
      </c>
      <c r="AL17" s="35">
        <v>100</v>
      </c>
      <c r="AM17" s="34">
        <v>134</v>
      </c>
      <c r="AN17" s="34">
        <v>97</v>
      </c>
      <c r="AO17" s="34">
        <v>37</v>
      </c>
      <c r="AP17" s="34">
        <v>1365</v>
      </c>
      <c r="AQ17" s="34">
        <v>808</v>
      </c>
      <c r="AR17" s="34">
        <v>557</v>
      </c>
      <c r="AS17" s="34">
        <v>621</v>
      </c>
      <c r="AT17" s="34">
        <v>243</v>
      </c>
      <c r="AU17" s="34">
        <v>378</v>
      </c>
      <c r="AV17" s="34">
        <v>1331</v>
      </c>
      <c r="AW17" s="34">
        <v>664</v>
      </c>
      <c r="AX17" s="34">
        <v>667</v>
      </c>
      <c r="AY17" s="33">
        <v>0</v>
      </c>
      <c r="AZ17" s="33">
        <v>0</v>
      </c>
      <c r="BA17" s="33">
        <v>0</v>
      </c>
      <c r="BB17" s="34">
        <v>13</v>
      </c>
      <c r="BC17" s="34">
        <v>5</v>
      </c>
      <c r="BD17" s="34">
        <v>2</v>
      </c>
      <c r="BE17" s="34">
        <v>6</v>
      </c>
      <c r="BF17" s="34">
        <v>0</v>
      </c>
    </row>
    <row r="18" spans="2:58" ht="13.5" customHeight="1">
      <c r="B18" s="31" t="s">
        <v>114</v>
      </c>
      <c r="C18" s="34">
        <v>2420</v>
      </c>
      <c r="D18" s="34">
        <v>1194</v>
      </c>
      <c r="E18" s="34">
        <v>1226</v>
      </c>
      <c r="F18" s="34">
        <v>1135</v>
      </c>
      <c r="G18" s="34">
        <v>509</v>
      </c>
      <c r="H18" s="34">
        <v>626</v>
      </c>
      <c r="I18" s="34">
        <v>972</v>
      </c>
      <c r="J18" s="34">
        <v>483</v>
      </c>
      <c r="K18" s="34">
        <v>489</v>
      </c>
      <c r="L18" s="34">
        <v>160</v>
      </c>
      <c r="M18" s="34">
        <v>25</v>
      </c>
      <c r="N18" s="34">
        <v>135</v>
      </c>
      <c r="O18" s="34">
        <v>2</v>
      </c>
      <c r="P18" s="34">
        <v>1</v>
      </c>
      <c r="Q18" s="34">
        <v>1</v>
      </c>
      <c r="R18" s="34">
        <v>0</v>
      </c>
      <c r="S18" s="34">
        <v>0</v>
      </c>
      <c r="T18" s="34">
        <v>0</v>
      </c>
      <c r="U18" s="34">
        <v>1</v>
      </c>
      <c r="V18" s="34">
        <v>0</v>
      </c>
      <c r="W18" s="34">
        <v>1</v>
      </c>
      <c r="X18" s="34">
        <v>0</v>
      </c>
      <c r="Y18" s="34">
        <v>0</v>
      </c>
      <c r="Z18" s="34">
        <v>0</v>
      </c>
      <c r="AA18" s="34">
        <v>391</v>
      </c>
      <c r="AB18" s="34">
        <v>130</v>
      </c>
      <c r="AC18" s="34">
        <v>261</v>
      </c>
      <c r="AD18" s="35">
        <v>119</v>
      </c>
      <c r="AE18" s="34">
        <v>81</v>
      </c>
      <c r="AF18" s="34">
        <v>38</v>
      </c>
      <c r="AG18" s="35">
        <v>109</v>
      </c>
      <c r="AH18" s="34">
        <v>77</v>
      </c>
      <c r="AI18" s="34">
        <v>32</v>
      </c>
      <c r="AJ18" s="35">
        <v>10</v>
      </c>
      <c r="AK18" s="34">
        <v>4</v>
      </c>
      <c r="AL18" s="34">
        <v>6</v>
      </c>
      <c r="AM18" s="34">
        <v>13</v>
      </c>
      <c r="AN18" s="34">
        <v>10</v>
      </c>
      <c r="AO18" s="34">
        <v>3</v>
      </c>
      <c r="AP18" s="34">
        <v>343</v>
      </c>
      <c r="AQ18" s="34">
        <v>227</v>
      </c>
      <c r="AR18" s="34">
        <v>116</v>
      </c>
      <c r="AS18" s="34">
        <v>142</v>
      </c>
      <c r="AT18" s="34">
        <v>77</v>
      </c>
      <c r="AU18" s="34">
        <v>65</v>
      </c>
      <c r="AV18" s="34">
        <v>277</v>
      </c>
      <c r="AW18" s="34">
        <v>160</v>
      </c>
      <c r="AX18" s="34">
        <v>117</v>
      </c>
      <c r="AY18" s="33">
        <v>0</v>
      </c>
      <c r="AZ18" s="33">
        <v>0</v>
      </c>
      <c r="BA18" s="33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</row>
    <row r="19" spans="2:58" ht="13.5" customHeight="1">
      <c r="B19" s="31" t="s">
        <v>32</v>
      </c>
      <c r="C19" s="34">
        <v>11391</v>
      </c>
      <c r="D19" s="34">
        <v>6155</v>
      </c>
      <c r="E19" s="34">
        <v>5236</v>
      </c>
      <c r="F19" s="34">
        <v>7088</v>
      </c>
      <c r="G19" s="34">
        <v>3841</v>
      </c>
      <c r="H19" s="34">
        <v>3247</v>
      </c>
      <c r="I19" s="34">
        <v>6488</v>
      </c>
      <c r="J19" s="34">
        <v>3770</v>
      </c>
      <c r="K19" s="34">
        <v>2718</v>
      </c>
      <c r="L19" s="34">
        <v>594</v>
      </c>
      <c r="M19" s="34">
        <v>68</v>
      </c>
      <c r="N19" s="34">
        <v>526</v>
      </c>
      <c r="O19" s="34">
        <v>6</v>
      </c>
      <c r="P19" s="34">
        <v>3</v>
      </c>
      <c r="Q19" s="34">
        <v>3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1448</v>
      </c>
      <c r="AB19" s="34">
        <v>587</v>
      </c>
      <c r="AC19" s="34">
        <v>861</v>
      </c>
      <c r="AD19" s="35">
        <v>1482</v>
      </c>
      <c r="AE19" s="34">
        <v>1090</v>
      </c>
      <c r="AF19" s="34">
        <v>392</v>
      </c>
      <c r="AG19" s="35">
        <v>1371</v>
      </c>
      <c r="AH19" s="35">
        <v>1035</v>
      </c>
      <c r="AI19" s="35">
        <v>336</v>
      </c>
      <c r="AJ19" s="35">
        <v>111</v>
      </c>
      <c r="AK19" s="35">
        <v>55</v>
      </c>
      <c r="AL19" s="35">
        <v>56</v>
      </c>
      <c r="AM19" s="34">
        <v>2</v>
      </c>
      <c r="AN19" s="34">
        <v>2</v>
      </c>
      <c r="AO19" s="34">
        <v>0</v>
      </c>
      <c r="AP19" s="34">
        <v>442</v>
      </c>
      <c r="AQ19" s="34">
        <v>175</v>
      </c>
      <c r="AR19" s="34">
        <v>267</v>
      </c>
      <c r="AS19" s="34">
        <v>40</v>
      </c>
      <c r="AT19" s="34">
        <v>5</v>
      </c>
      <c r="AU19" s="34">
        <v>35</v>
      </c>
      <c r="AV19" s="34">
        <v>887</v>
      </c>
      <c r="AW19" s="34">
        <v>454</v>
      </c>
      <c r="AX19" s="34">
        <v>433</v>
      </c>
      <c r="AY19" s="33">
        <v>2</v>
      </c>
      <c r="AZ19" s="33">
        <v>1</v>
      </c>
      <c r="BA19" s="33">
        <v>1</v>
      </c>
      <c r="BB19" s="34">
        <v>5</v>
      </c>
      <c r="BC19" s="34">
        <v>1</v>
      </c>
      <c r="BD19" s="34">
        <v>4</v>
      </c>
      <c r="BE19" s="34">
        <v>0</v>
      </c>
      <c r="BF19" s="34">
        <v>0</v>
      </c>
    </row>
    <row r="20" spans="2:58" ht="21" customHeight="1">
      <c r="B20" s="17" t="s">
        <v>2</v>
      </c>
      <c r="C20" s="34">
        <v>1927</v>
      </c>
      <c r="D20" s="34">
        <v>572</v>
      </c>
      <c r="E20" s="34">
        <v>1355</v>
      </c>
      <c r="F20" s="34">
        <v>930</v>
      </c>
      <c r="G20" s="34">
        <v>181</v>
      </c>
      <c r="H20" s="34">
        <v>749</v>
      </c>
      <c r="I20" s="34">
        <v>775</v>
      </c>
      <c r="J20" s="34">
        <v>174</v>
      </c>
      <c r="K20" s="34">
        <v>601</v>
      </c>
      <c r="L20" s="34">
        <v>155</v>
      </c>
      <c r="M20" s="34">
        <v>7</v>
      </c>
      <c r="N20" s="34">
        <v>148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358</v>
      </c>
      <c r="AB20" s="34">
        <v>81</v>
      </c>
      <c r="AC20" s="34">
        <v>277</v>
      </c>
      <c r="AD20" s="34">
        <v>87</v>
      </c>
      <c r="AE20" s="34">
        <v>50</v>
      </c>
      <c r="AF20" s="34">
        <v>37</v>
      </c>
      <c r="AG20" s="34">
        <v>77</v>
      </c>
      <c r="AH20" s="34">
        <v>49</v>
      </c>
      <c r="AI20" s="34">
        <v>28</v>
      </c>
      <c r="AJ20" s="34">
        <v>10</v>
      </c>
      <c r="AK20" s="34">
        <v>1</v>
      </c>
      <c r="AL20" s="34">
        <v>9</v>
      </c>
      <c r="AM20" s="34">
        <v>10</v>
      </c>
      <c r="AN20" s="34">
        <v>9</v>
      </c>
      <c r="AO20" s="34">
        <v>1</v>
      </c>
      <c r="AP20" s="34">
        <v>297</v>
      </c>
      <c r="AQ20" s="34">
        <v>191</v>
      </c>
      <c r="AR20" s="34">
        <v>106</v>
      </c>
      <c r="AS20" s="34">
        <v>31</v>
      </c>
      <c r="AT20" s="34">
        <v>12</v>
      </c>
      <c r="AU20" s="34">
        <v>19</v>
      </c>
      <c r="AV20" s="34">
        <v>214</v>
      </c>
      <c r="AW20" s="34">
        <v>48</v>
      </c>
      <c r="AX20" s="34">
        <v>166</v>
      </c>
      <c r="AY20" s="34">
        <v>0</v>
      </c>
      <c r="AZ20" s="34">
        <v>0</v>
      </c>
      <c r="BA20" s="34">
        <v>0</v>
      </c>
      <c r="BB20" s="34">
        <v>3</v>
      </c>
      <c r="BC20" s="34">
        <v>0</v>
      </c>
      <c r="BD20" s="34">
        <v>3</v>
      </c>
      <c r="BE20" s="34">
        <v>0</v>
      </c>
      <c r="BF20" s="34">
        <v>0</v>
      </c>
    </row>
    <row r="21" spans="2:58" ht="13.5" customHeight="1">
      <c r="B21" s="17" t="s">
        <v>3</v>
      </c>
      <c r="C21" s="34">
        <v>2460</v>
      </c>
      <c r="D21" s="34">
        <v>1108</v>
      </c>
      <c r="E21" s="34">
        <v>1352</v>
      </c>
      <c r="F21" s="34">
        <v>1279</v>
      </c>
      <c r="G21" s="34">
        <v>520</v>
      </c>
      <c r="H21" s="34">
        <v>759</v>
      </c>
      <c r="I21" s="34">
        <v>1115</v>
      </c>
      <c r="J21" s="34">
        <v>515</v>
      </c>
      <c r="K21" s="34">
        <v>600</v>
      </c>
      <c r="L21" s="34">
        <v>162</v>
      </c>
      <c r="M21" s="34">
        <v>5</v>
      </c>
      <c r="N21" s="34">
        <v>157</v>
      </c>
      <c r="O21" s="34">
        <v>2</v>
      </c>
      <c r="P21" s="34">
        <v>0</v>
      </c>
      <c r="Q21" s="34">
        <v>2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471</v>
      </c>
      <c r="AB21" s="34">
        <v>158</v>
      </c>
      <c r="AC21" s="34">
        <v>313</v>
      </c>
      <c r="AD21" s="34">
        <v>291</v>
      </c>
      <c r="AE21" s="34">
        <v>184</v>
      </c>
      <c r="AF21" s="34">
        <v>107</v>
      </c>
      <c r="AG21" s="34">
        <v>277</v>
      </c>
      <c r="AH21" s="34">
        <v>184</v>
      </c>
      <c r="AI21" s="34">
        <v>93</v>
      </c>
      <c r="AJ21" s="34">
        <v>14</v>
      </c>
      <c r="AK21" s="34">
        <v>0</v>
      </c>
      <c r="AL21" s="34">
        <v>14</v>
      </c>
      <c r="AM21" s="34">
        <v>12</v>
      </c>
      <c r="AN21" s="34">
        <v>9</v>
      </c>
      <c r="AO21" s="34">
        <v>3</v>
      </c>
      <c r="AP21" s="34">
        <v>176</v>
      </c>
      <c r="AQ21" s="34">
        <v>124</v>
      </c>
      <c r="AR21" s="34">
        <v>52</v>
      </c>
      <c r="AS21" s="34">
        <v>53</v>
      </c>
      <c r="AT21" s="34">
        <v>34</v>
      </c>
      <c r="AU21" s="34">
        <v>19</v>
      </c>
      <c r="AV21" s="34">
        <v>178</v>
      </c>
      <c r="AW21" s="34">
        <v>79</v>
      </c>
      <c r="AX21" s="34">
        <v>99</v>
      </c>
      <c r="AY21" s="34">
        <v>0</v>
      </c>
      <c r="AZ21" s="34">
        <v>0</v>
      </c>
      <c r="BA21" s="34">
        <v>0</v>
      </c>
      <c r="BB21" s="34">
        <v>8</v>
      </c>
      <c r="BC21" s="34">
        <v>4</v>
      </c>
      <c r="BD21" s="34">
        <v>0</v>
      </c>
      <c r="BE21" s="34">
        <v>4</v>
      </c>
      <c r="BF21" s="34">
        <v>0</v>
      </c>
    </row>
    <row r="22" spans="2:58" ht="13.5" customHeight="1">
      <c r="B22" s="17" t="s">
        <v>4</v>
      </c>
      <c r="C22" s="34">
        <v>363</v>
      </c>
      <c r="D22" s="34">
        <v>54</v>
      </c>
      <c r="E22" s="34">
        <v>309</v>
      </c>
      <c r="F22" s="34">
        <v>250</v>
      </c>
      <c r="G22" s="34">
        <v>42</v>
      </c>
      <c r="H22" s="34">
        <v>208</v>
      </c>
      <c r="I22" s="34">
        <v>221</v>
      </c>
      <c r="J22" s="34">
        <v>41</v>
      </c>
      <c r="K22" s="34">
        <v>180</v>
      </c>
      <c r="L22" s="34">
        <v>29</v>
      </c>
      <c r="M22" s="34">
        <v>1</v>
      </c>
      <c r="N22" s="34">
        <v>28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45</v>
      </c>
      <c r="AB22" s="34">
        <v>1</v>
      </c>
      <c r="AC22" s="34">
        <v>44</v>
      </c>
      <c r="AD22" s="34">
        <v>42</v>
      </c>
      <c r="AE22" s="34">
        <v>8</v>
      </c>
      <c r="AF22" s="34">
        <v>34</v>
      </c>
      <c r="AG22" s="34">
        <v>35</v>
      </c>
      <c r="AH22" s="34">
        <v>6</v>
      </c>
      <c r="AI22" s="34">
        <v>29</v>
      </c>
      <c r="AJ22" s="34">
        <v>7</v>
      </c>
      <c r="AK22" s="34">
        <v>2</v>
      </c>
      <c r="AL22" s="34">
        <v>5</v>
      </c>
      <c r="AM22" s="34">
        <v>0</v>
      </c>
      <c r="AN22" s="34">
        <v>0</v>
      </c>
      <c r="AO22" s="34">
        <v>0</v>
      </c>
      <c r="AP22" s="34">
        <v>1</v>
      </c>
      <c r="AQ22" s="34">
        <v>0</v>
      </c>
      <c r="AR22" s="34">
        <v>1</v>
      </c>
      <c r="AS22" s="34">
        <v>0</v>
      </c>
      <c r="AT22" s="34">
        <v>0</v>
      </c>
      <c r="AU22" s="34">
        <v>0</v>
      </c>
      <c r="AV22" s="34">
        <v>25</v>
      </c>
      <c r="AW22" s="34">
        <v>3</v>
      </c>
      <c r="AX22" s="34">
        <v>22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</row>
    <row r="23" spans="2:58" ht="13.5" customHeight="1">
      <c r="B23" s="17" t="s">
        <v>5</v>
      </c>
      <c r="C23" s="34">
        <v>2096</v>
      </c>
      <c r="D23" s="34">
        <v>702</v>
      </c>
      <c r="E23" s="34">
        <v>1394</v>
      </c>
      <c r="F23" s="34">
        <v>1255</v>
      </c>
      <c r="G23" s="34">
        <v>382</v>
      </c>
      <c r="H23" s="34">
        <v>873</v>
      </c>
      <c r="I23" s="34">
        <v>1142</v>
      </c>
      <c r="J23" s="34">
        <v>370</v>
      </c>
      <c r="K23" s="34">
        <v>772</v>
      </c>
      <c r="L23" s="34">
        <v>110</v>
      </c>
      <c r="M23" s="34">
        <v>11</v>
      </c>
      <c r="N23" s="34">
        <v>99</v>
      </c>
      <c r="O23" s="34">
        <v>3</v>
      </c>
      <c r="P23" s="34">
        <v>1</v>
      </c>
      <c r="Q23" s="34">
        <v>2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217</v>
      </c>
      <c r="AB23" s="34">
        <v>57</v>
      </c>
      <c r="AC23" s="34">
        <v>160</v>
      </c>
      <c r="AD23" s="34">
        <v>278</v>
      </c>
      <c r="AE23" s="34">
        <v>131</v>
      </c>
      <c r="AF23" s="34">
        <v>147</v>
      </c>
      <c r="AG23" s="34">
        <v>260</v>
      </c>
      <c r="AH23" s="34">
        <v>127</v>
      </c>
      <c r="AI23" s="34">
        <v>133</v>
      </c>
      <c r="AJ23" s="34">
        <v>18</v>
      </c>
      <c r="AK23" s="34">
        <v>4</v>
      </c>
      <c r="AL23" s="34">
        <v>14</v>
      </c>
      <c r="AM23" s="34">
        <v>8</v>
      </c>
      <c r="AN23" s="34">
        <v>7</v>
      </c>
      <c r="AO23" s="34">
        <v>1</v>
      </c>
      <c r="AP23" s="34">
        <v>116</v>
      </c>
      <c r="AQ23" s="34">
        <v>37</v>
      </c>
      <c r="AR23" s="34">
        <v>79</v>
      </c>
      <c r="AS23" s="34">
        <v>78</v>
      </c>
      <c r="AT23" s="34">
        <v>39</v>
      </c>
      <c r="AU23" s="34">
        <v>39</v>
      </c>
      <c r="AV23" s="34">
        <v>144</v>
      </c>
      <c r="AW23" s="34">
        <v>49</v>
      </c>
      <c r="AX23" s="34">
        <v>95</v>
      </c>
      <c r="AY23" s="34">
        <v>0</v>
      </c>
      <c r="AZ23" s="34">
        <v>0</v>
      </c>
      <c r="BA23" s="34">
        <v>0</v>
      </c>
      <c r="BB23" s="34">
        <v>1</v>
      </c>
      <c r="BC23" s="34">
        <v>1</v>
      </c>
      <c r="BD23" s="34">
        <v>0</v>
      </c>
      <c r="BE23" s="34">
        <v>0</v>
      </c>
      <c r="BF23" s="34">
        <v>0</v>
      </c>
    </row>
    <row r="24" spans="2:58" ht="13.5" customHeight="1">
      <c r="B24" s="17" t="s">
        <v>6</v>
      </c>
      <c r="C24" s="34">
        <v>1155</v>
      </c>
      <c r="D24" s="34">
        <v>477</v>
      </c>
      <c r="E24" s="34">
        <v>678</v>
      </c>
      <c r="F24" s="34">
        <v>589</v>
      </c>
      <c r="G24" s="34">
        <v>260</v>
      </c>
      <c r="H24" s="34">
        <v>329</v>
      </c>
      <c r="I24" s="34">
        <v>503</v>
      </c>
      <c r="J24" s="34">
        <v>256</v>
      </c>
      <c r="K24" s="34">
        <v>247</v>
      </c>
      <c r="L24" s="34">
        <v>85</v>
      </c>
      <c r="M24" s="34">
        <v>3</v>
      </c>
      <c r="N24" s="34">
        <v>82</v>
      </c>
      <c r="O24" s="34">
        <v>1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213</v>
      </c>
      <c r="AB24" s="34">
        <v>81</v>
      </c>
      <c r="AC24" s="34">
        <v>132</v>
      </c>
      <c r="AD24" s="34">
        <v>24</v>
      </c>
      <c r="AE24" s="34">
        <v>17</v>
      </c>
      <c r="AF24" s="34">
        <v>7</v>
      </c>
      <c r="AG24" s="34">
        <v>24</v>
      </c>
      <c r="AH24" s="34">
        <v>17</v>
      </c>
      <c r="AI24" s="34">
        <v>7</v>
      </c>
      <c r="AJ24" s="34">
        <v>0</v>
      </c>
      <c r="AK24" s="34">
        <v>0</v>
      </c>
      <c r="AL24" s="34">
        <v>0</v>
      </c>
      <c r="AM24" s="34">
        <v>12</v>
      </c>
      <c r="AN24" s="34">
        <v>5</v>
      </c>
      <c r="AO24" s="34">
        <v>7</v>
      </c>
      <c r="AP24" s="34">
        <v>116</v>
      </c>
      <c r="AQ24" s="34">
        <v>21</v>
      </c>
      <c r="AR24" s="34">
        <v>95</v>
      </c>
      <c r="AS24" s="34">
        <v>86</v>
      </c>
      <c r="AT24" s="34">
        <v>23</v>
      </c>
      <c r="AU24" s="34">
        <v>63</v>
      </c>
      <c r="AV24" s="34">
        <v>115</v>
      </c>
      <c r="AW24" s="34">
        <v>70</v>
      </c>
      <c r="AX24" s="34">
        <v>45</v>
      </c>
      <c r="AY24" s="34">
        <v>0</v>
      </c>
      <c r="AZ24" s="34">
        <v>0</v>
      </c>
      <c r="BA24" s="34">
        <v>0</v>
      </c>
      <c r="BB24" s="34">
        <v>1</v>
      </c>
      <c r="BC24" s="34">
        <v>0</v>
      </c>
      <c r="BD24" s="34">
        <v>1</v>
      </c>
      <c r="BE24" s="34">
        <v>0</v>
      </c>
      <c r="BF24" s="34">
        <v>0</v>
      </c>
    </row>
    <row r="25" spans="2:58" ht="13.5" customHeight="1">
      <c r="B25" s="17" t="s">
        <v>7</v>
      </c>
      <c r="C25" s="34">
        <v>1052</v>
      </c>
      <c r="D25" s="34">
        <v>495</v>
      </c>
      <c r="E25" s="34">
        <v>557</v>
      </c>
      <c r="F25" s="34">
        <v>602</v>
      </c>
      <c r="G25" s="34">
        <v>289</v>
      </c>
      <c r="H25" s="34">
        <v>313</v>
      </c>
      <c r="I25" s="34">
        <v>522</v>
      </c>
      <c r="J25" s="34">
        <v>282</v>
      </c>
      <c r="K25" s="34">
        <v>240</v>
      </c>
      <c r="L25" s="34">
        <v>77</v>
      </c>
      <c r="M25" s="34">
        <v>5</v>
      </c>
      <c r="N25" s="34">
        <v>72</v>
      </c>
      <c r="O25" s="34">
        <v>1</v>
      </c>
      <c r="P25" s="34">
        <v>1</v>
      </c>
      <c r="Q25" s="34">
        <v>0</v>
      </c>
      <c r="R25" s="34">
        <v>0</v>
      </c>
      <c r="S25" s="34">
        <v>0</v>
      </c>
      <c r="T25" s="34">
        <v>0</v>
      </c>
      <c r="U25" s="34">
        <v>2</v>
      </c>
      <c r="V25" s="34">
        <v>1</v>
      </c>
      <c r="W25" s="34">
        <v>1</v>
      </c>
      <c r="X25" s="34">
        <v>0</v>
      </c>
      <c r="Y25" s="34">
        <v>0</v>
      </c>
      <c r="Z25" s="34">
        <v>0</v>
      </c>
      <c r="AA25" s="34">
        <v>203</v>
      </c>
      <c r="AB25" s="34">
        <v>66</v>
      </c>
      <c r="AC25" s="34">
        <v>137</v>
      </c>
      <c r="AD25" s="34">
        <v>120</v>
      </c>
      <c r="AE25" s="34">
        <v>84</v>
      </c>
      <c r="AF25" s="34">
        <v>36</v>
      </c>
      <c r="AG25" s="34">
        <v>114</v>
      </c>
      <c r="AH25" s="34">
        <v>80</v>
      </c>
      <c r="AI25" s="34">
        <v>34</v>
      </c>
      <c r="AJ25" s="34">
        <v>6</v>
      </c>
      <c r="AK25" s="34">
        <v>4</v>
      </c>
      <c r="AL25" s="34">
        <v>2</v>
      </c>
      <c r="AM25" s="34">
        <v>3</v>
      </c>
      <c r="AN25" s="34">
        <v>2</v>
      </c>
      <c r="AO25" s="34">
        <v>1</v>
      </c>
      <c r="AP25" s="34">
        <v>20</v>
      </c>
      <c r="AQ25" s="34">
        <v>6</v>
      </c>
      <c r="AR25" s="34">
        <v>14</v>
      </c>
      <c r="AS25" s="34">
        <v>15</v>
      </c>
      <c r="AT25" s="34">
        <v>1</v>
      </c>
      <c r="AU25" s="34">
        <v>14</v>
      </c>
      <c r="AV25" s="34">
        <v>89</v>
      </c>
      <c r="AW25" s="34">
        <v>47</v>
      </c>
      <c r="AX25" s="34">
        <v>42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</row>
    <row r="26" spans="2:58" ht="13.5" customHeight="1">
      <c r="B26" s="17" t="s">
        <v>8</v>
      </c>
      <c r="C26" s="34">
        <v>1342</v>
      </c>
      <c r="D26" s="34">
        <v>642</v>
      </c>
      <c r="E26" s="34">
        <v>700</v>
      </c>
      <c r="F26" s="34">
        <v>497</v>
      </c>
      <c r="G26" s="34">
        <v>256</v>
      </c>
      <c r="H26" s="34">
        <v>241</v>
      </c>
      <c r="I26" s="34">
        <v>430</v>
      </c>
      <c r="J26" s="34">
        <v>250</v>
      </c>
      <c r="K26" s="34">
        <v>180</v>
      </c>
      <c r="L26" s="34">
        <v>65</v>
      </c>
      <c r="M26" s="34">
        <v>6</v>
      </c>
      <c r="N26" s="34">
        <v>59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2</v>
      </c>
      <c r="V26" s="34">
        <v>0</v>
      </c>
      <c r="W26" s="34">
        <v>2</v>
      </c>
      <c r="X26" s="34">
        <v>0</v>
      </c>
      <c r="Y26" s="34">
        <v>0</v>
      </c>
      <c r="Z26" s="34">
        <v>0</v>
      </c>
      <c r="AA26" s="34">
        <v>263</v>
      </c>
      <c r="AB26" s="34">
        <v>89</v>
      </c>
      <c r="AC26" s="34">
        <v>174</v>
      </c>
      <c r="AD26" s="34">
        <v>138</v>
      </c>
      <c r="AE26" s="34">
        <v>88</v>
      </c>
      <c r="AF26" s="34">
        <v>50</v>
      </c>
      <c r="AG26" s="34">
        <v>126</v>
      </c>
      <c r="AH26" s="34">
        <v>86</v>
      </c>
      <c r="AI26" s="34">
        <v>40</v>
      </c>
      <c r="AJ26" s="34">
        <v>12</v>
      </c>
      <c r="AK26" s="34">
        <v>2</v>
      </c>
      <c r="AL26" s="34">
        <v>10</v>
      </c>
      <c r="AM26" s="34">
        <v>15</v>
      </c>
      <c r="AN26" s="34">
        <v>14</v>
      </c>
      <c r="AO26" s="34">
        <v>1</v>
      </c>
      <c r="AP26" s="34">
        <v>281</v>
      </c>
      <c r="AQ26" s="34">
        <v>123</v>
      </c>
      <c r="AR26" s="34">
        <v>158</v>
      </c>
      <c r="AS26" s="34">
        <v>43</v>
      </c>
      <c r="AT26" s="34">
        <v>13</v>
      </c>
      <c r="AU26" s="34">
        <v>30</v>
      </c>
      <c r="AV26" s="34">
        <v>105</v>
      </c>
      <c r="AW26" s="34">
        <v>59</v>
      </c>
      <c r="AX26" s="34">
        <v>46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</row>
    <row r="27" spans="2:58" ht="13.5" customHeight="1">
      <c r="B27" s="17" t="s">
        <v>9</v>
      </c>
      <c r="C27" s="34">
        <v>1415</v>
      </c>
      <c r="D27" s="34">
        <v>893</v>
      </c>
      <c r="E27" s="34">
        <v>522</v>
      </c>
      <c r="F27" s="34">
        <v>734</v>
      </c>
      <c r="G27" s="34">
        <v>517</v>
      </c>
      <c r="H27" s="34">
        <v>217</v>
      </c>
      <c r="I27" s="34">
        <v>660</v>
      </c>
      <c r="J27" s="34">
        <v>508</v>
      </c>
      <c r="K27" s="34">
        <v>152</v>
      </c>
      <c r="L27" s="34">
        <v>73</v>
      </c>
      <c r="M27" s="34">
        <v>8</v>
      </c>
      <c r="N27" s="34">
        <v>65</v>
      </c>
      <c r="O27" s="34">
        <v>1</v>
      </c>
      <c r="P27" s="34">
        <v>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288</v>
      </c>
      <c r="AB27" s="34">
        <v>146</v>
      </c>
      <c r="AC27" s="34">
        <v>142</v>
      </c>
      <c r="AD27" s="34">
        <v>151</v>
      </c>
      <c r="AE27" s="34">
        <v>93</v>
      </c>
      <c r="AF27" s="34">
        <v>58</v>
      </c>
      <c r="AG27" s="34">
        <v>136</v>
      </c>
      <c r="AH27" s="34">
        <v>91</v>
      </c>
      <c r="AI27" s="34">
        <v>45</v>
      </c>
      <c r="AJ27" s="34">
        <v>15</v>
      </c>
      <c r="AK27" s="34">
        <v>2</v>
      </c>
      <c r="AL27" s="34">
        <v>13</v>
      </c>
      <c r="AM27" s="34">
        <v>16</v>
      </c>
      <c r="AN27" s="34">
        <v>10</v>
      </c>
      <c r="AO27" s="34">
        <v>6</v>
      </c>
      <c r="AP27" s="34">
        <v>78</v>
      </c>
      <c r="AQ27" s="34">
        <v>44</v>
      </c>
      <c r="AR27" s="34">
        <v>34</v>
      </c>
      <c r="AS27" s="34">
        <v>60</v>
      </c>
      <c r="AT27" s="34">
        <v>22</v>
      </c>
      <c r="AU27" s="34">
        <v>38</v>
      </c>
      <c r="AV27" s="34">
        <v>88</v>
      </c>
      <c r="AW27" s="34">
        <v>61</v>
      </c>
      <c r="AX27" s="34">
        <v>27</v>
      </c>
      <c r="AY27" s="34">
        <v>0</v>
      </c>
      <c r="AZ27" s="34">
        <v>0</v>
      </c>
      <c r="BA27" s="34">
        <v>0</v>
      </c>
      <c r="BB27" s="34">
        <v>2</v>
      </c>
      <c r="BC27" s="34">
        <v>0</v>
      </c>
      <c r="BD27" s="34">
        <v>0</v>
      </c>
      <c r="BE27" s="34">
        <v>2</v>
      </c>
      <c r="BF27" s="34">
        <v>0</v>
      </c>
    </row>
    <row r="28" spans="2:58" ht="13.5" customHeight="1">
      <c r="B28" s="17" t="s">
        <v>10</v>
      </c>
      <c r="C28" s="34">
        <v>1274</v>
      </c>
      <c r="D28" s="34">
        <v>709</v>
      </c>
      <c r="E28" s="34">
        <v>565</v>
      </c>
      <c r="F28" s="34">
        <v>515</v>
      </c>
      <c r="G28" s="34">
        <v>229</v>
      </c>
      <c r="H28" s="34">
        <v>286</v>
      </c>
      <c r="I28" s="34">
        <v>435</v>
      </c>
      <c r="J28" s="34">
        <v>218</v>
      </c>
      <c r="K28" s="34">
        <v>217</v>
      </c>
      <c r="L28" s="34">
        <v>80</v>
      </c>
      <c r="M28" s="34">
        <v>11</v>
      </c>
      <c r="N28" s="34">
        <v>69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309</v>
      </c>
      <c r="AB28" s="34">
        <v>174</v>
      </c>
      <c r="AC28" s="34">
        <v>135</v>
      </c>
      <c r="AD28" s="34">
        <v>53</v>
      </c>
      <c r="AE28" s="34">
        <v>33</v>
      </c>
      <c r="AF28" s="34">
        <v>20</v>
      </c>
      <c r="AG28" s="34">
        <v>39</v>
      </c>
      <c r="AH28" s="34">
        <v>28</v>
      </c>
      <c r="AI28" s="34">
        <v>11</v>
      </c>
      <c r="AJ28" s="34">
        <v>14</v>
      </c>
      <c r="AK28" s="34">
        <v>5</v>
      </c>
      <c r="AL28" s="34">
        <v>9</v>
      </c>
      <c r="AM28" s="34">
        <v>5</v>
      </c>
      <c r="AN28" s="34">
        <v>5</v>
      </c>
      <c r="AO28" s="34">
        <v>0</v>
      </c>
      <c r="AP28" s="34">
        <v>183</v>
      </c>
      <c r="AQ28" s="34">
        <v>158</v>
      </c>
      <c r="AR28" s="34">
        <v>25</v>
      </c>
      <c r="AS28" s="34">
        <v>8</v>
      </c>
      <c r="AT28" s="34">
        <v>6</v>
      </c>
      <c r="AU28" s="34">
        <v>2</v>
      </c>
      <c r="AV28" s="34">
        <v>201</v>
      </c>
      <c r="AW28" s="34">
        <v>104</v>
      </c>
      <c r="AX28" s="34">
        <v>97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</row>
    <row r="29" spans="2:58" ht="13.5" customHeight="1">
      <c r="B29" s="17" t="s">
        <v>11</v>
      </c>
      <c r="C29" s="34">
        <v>1848</v>
      </c>
      <c r="D29" s="34">
        <v>1289</v>
      </c>
      <c r="E29" s="34">
        <v>559</v>
      </c>
      <c r="F29" s="34">
        <v>859</v>
      </c>
      <c r="G29" s="34">
        <v>604</v>
      </c>
      <c r="H29" s="34">
        <v>255</v>
      </c>
      <c r="I29" s="34">
        <v>785</v>
      </c>
      <c r="J29" s="34">
        <v>583</v>
      </c>
      <c r="K29" s="34">
        <v>202</v>
      </c>
      <c r="L29" s="34">
        <v>74</v>
      </c>
      <c r="M29" s="34">
        <v>21</v>
      </c>
      <c r="N29" s="34">
        <v>53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307</v>
      </c>
      <c r="AB29" s="34">
        <v>191</v>
      </c>
      <c r="AC29" s="34">
        <v>116</v>
      </c>
      <c r="AD29" s="34">
        <v>168</v>
      </c>
      <c r="AE29" s="34">
        <v>157</v>
      </c>
      <c r="AF29" s="34">
        <v>11</v>
      </c>
      <c r="AG29" s="34">
        <v>131</v>
      </c>
      <c r="AH29" s="34">
        <v>130</v>
      </c>
      <c r="AI29" s="34">
        <v>1</v>
      </c>
      <c r="AJ29" s="34">
        <v>37</v>
      </c>
      <c r="AK29" s="34">
        <v>27</v>
      </c>
      <c r="AL29" s="34">
        <v>10</v>
      </c>
      <c r="AM29" s="34">
        <v>11</v>
      </c>
      <c r="AN29" s="34">
        <v>8</v>
      </c>
      <c r="AO29" s="34">
        <v>3</v>
      </c>
      <c r="AP29" s="34">
        <v>193</v>
      </c>
      <c r="AQ29" s="34">
        <v>149</v>
      </c>
      <c r="AR29" s="34">
        <v>44</v>
      </c>
      <c r="AS29" s="34">
        <v>66</v>
      </c>
      <c r="AT29" s="34">
        <v>19</v>
      </c>
      <c r="AU29" s="34">
        <v>47</v>
      </c>
      <c r="AV29" s="34">
        <v>244</v>
      </c>
      <c r="AW29" s="34">
        <v>161</v>
      </c>
      <c r="AX29" s="34">
        <v>83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</row>
    <row r="30" spans="2:58" ht="13.5" customHeight="1">
      <c r="B30" s="17" t="s">
        <v>12</v>
      </c>
      <c r="C30" s="34">
        <v>2686</v>
      </c>
      <c r="D30" s="34">
        <v>1907</v>
      </c>
      <c r="E30" s="34">
        <v>779</v>
      </c>
      <c r="F30" s="34">
        <v>1764</v>
      </c>
      <c r="G30" s="34">
        <v>1398</v>
      </c>
      <c r="H30" s="34">
        <v>366</v>
      </c>
      <c r="I30" s="34">
        <v>1617</v>
      </c>
      <c r="J30" s="34">
        <v>1370</v>
      </c>
      <c r="K30" s="34">
        <v>247</v>
      </c>
      <c r="L30" s="34">
        <v>144</v>
      </c>
      <c r="M30" s="34">
        <v>25</v>
      </c>
      <c r="N30" s="34">
        <v>119</v>
      </c>
      <c r="O30" s="34">
        <v>2</v>
      </c>
      <c r="P30" s="34">
        <v>2</v>
      </c>
      <c r="Q30" s="34">
        <v>0</v>
      </c>
      <c r="R30" s="34">
        <v>0</v>
      </c>
      <c r="S30" s="34">
        <v>0</v>
      </c>
      <c r="T30" s="34">
        <v>0</v>
      </c>
      <c r="U30" s="34">
        <v>1</v>
      </c>
      <c r="V30" s="34">
        <v>1</v>
      </c>
      <c r="W30" s="34">
        <v>0</v>
      </c>
      <c r="X30" s="34">
        <v>0</v>
      </c>
      <c r="Y30" s="34">
        <v>0</v>
      </c>
      <c r="Z30" s="34">
        <v>0</v>
      </c>
      <c r="AA30" s="34">
        <v>456</v>
      </c>
      <c r="AB30" s="34">
        <v>227</v>
      </c>
      <c r="AC30" s="34">
        <v>229</v>
      </c>
      <c r="AD30" s="34">
        <v>122</v>
      </c>
      <c r="AE30" s="34">
        <v>115</v>
      </c>
      <c r="AF30" s="34">
        <v>7</v>
      </c>
      <c r="AG30" s="34">
        <v>92</v>
      </c>
      <c r="AH30" s="34">
        <v>88</v>
      </c>
      <c r="AI30" s="34">
        <v>4</v>
      </c>
      <c r="AJ30" s="34">
        <v>30</v>
      </c>
      <c r="AK30" s="34">
        <v>27</v>
      </c>
      <c r="AL30" s="34">
        <v>3</v>
      </c>
      <c r="AM30" s="34">
        <v>8</v>
      </c>
      <c r="AN30" s="34">
        <v>4</v>
      </c>
      <c r="AO30" s="34">
        <v>4</v>
      </c>
      <c r="AP30" s="34">
        <v>83</v>
      </c>
      <c r="AQ30" s="34">
        <v>20</v>
      </c>
      <c r="AR30" s="34">
        <v>63</v>
      </c>
      <c r="AS30" s="34">
        <v>8</v>
      </c>
      <c r="AT30" s="34">
        <v>3</v>
      </c>
      <c r="AU30" s="34">
        <v>5</v>
      </c>
      <c r="AV30" s="34">
        <v>244</v>
      </c>
      <c r="AW30" s="34">
        <v>139</v>
      </c>
      <c r="AX30" s="34">
        <v>105</v>
      </c>
      <c r="AY30" s="34">
        <v>1</v>
      </c>
      <c r="AZ30" s="34">
        <v>1</v>
      </c>
      <c r="BA30" s="34">
        <v>0</v>
      </c>
      <c r="BB30" s="34">
        <v>2</v>
      </c>
      <c r="BC30" s="34">
        <v>0</v>
      </c>
      <c r="BD30" s="34">
        <v>2</v>
      </c>
      <c r="BE30" s="34">
        <v>0</v>
      </c>
      <c r="BF30" s="34">
        <v>0</v>
      </c>
    </row>
    <row r="31" spans="2:58" ht="13.5" customHeight="1">
      <c r="B31" s="17" t="s">
        <v>13</v>
      </c>
      <c r="C31" s="34">
        <v>952</v>
      </c>
      <c r="D31" s="34">
        <v>380</v>
      </c>
      <c r="E31" s="34">
        <v>572</v>
      </c>
      <c r="F31" s="34">
        <v>501</v>
      </c>
      <c r="G31" s="34">
        <v>218</v>
      </c>
      <c r="H31" s="34">
        <v>283</v>
      </c>
      <c r="I31" s="34">
        <v>440</v>
      </c>
      <c r="J31" s="34">
        <v>214</v>
      </c>
      <c r="K31" s="34">
        <v>226</v>
      </c>
      <c r="L31" s="34">
        <v>61</v>
      </c>
      <c r="M31" s="34">
        <v>4</v>
      </c>
      <c r="N31" s="34">
        <v>57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196</v>
      </c>
      <c r="AB31" s="34">
        <v>48</v>
      </c>
      <c r="AC31" s="34">
        <v>148</v>
      </c>
      <c r="AD31" s="34">
        <v>88</v>
      </c>
      <c r="AE31" s="34">
        <v>43</v>
      </c>
      <c r="AF31" s="34">
        <v>45</v>
      </c>
      <c r="AG31" s="34">
        <v>72</v>
      </c>
      <c r="AH31" s="34">
        <v>43</v>
      </c>
      <c r="AI31" s="34">
        <v>29</v>
      </c>
      <c r="AJ31" s="34">
        <v>16</v>
      </c>
      <c r="AK31" s="34">
        <v>0</v>
      </c>
      <c r="AL31" s="34">
        <v>16</v>
      </c>
      <c r="AM31" s="34">
        <v>1</v>
      </c>
      <c r="AN31" s="34">
        <v>0</v>
      </c>
      <c r="AO31" s="34">
        <v>1</v>
      </c>
      <c r="AP31" s="34">
        <v>29</v>
      </c>
      <c r="AQ31" s="34">
        <v>8</v>
      </c>
      <c r="AR31" s="34">
        <v>21</v>
      </c>
      <c r="AS31" s="34">
        <v>52</v>
      </c>
      <c r="AT31" s="34">
        <v>13</v>
      </c>
      <c r="AU31" s="34">
        <v>39</v>
      </c>
      <c r="AV31" s="34">
        <v>85</v>
      </c>
      <c r="AW31" s="34">
        <v>50</v>
      </c>
      <c r="AX31" s="34">
        <v>35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</row>
    <row r="32" spans="2:58" ht="13.5" customHeight="1">
      <c r="B32" s="17" t="s">
        <v>14</v>
      </c>
      <c r="C32" s="34">
        <v>2223</v>
      </c>
      <c r="D32" s="34">
        <v>1369</v>
      </c>
      <c r="E32" s="34">
        <v>854</v>
      </c>
      <c r="F32" s="34">
        <v>1203</v>
      </c>
      <c r="G32" s="34">
        <v>692</v>
      </c>
      <c r="H32" s="34">
        <v>511</v>
      </c>
      <c r="I32" s="34">
        <v>1124</v>
      </c>
      <c r="J32" s="34">
        <v>678</v>
      </c>
      <c r="K32" s="34">
        <v>446</v>
      </c>
      <c r="L32" s="34">
        <v>79</v>
      </c>
      <c r="M32" s="34">
        <v>14</v>
      </c>
      <c r="N32" s="34">
        <v>65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142</v>
      </c>
      <c r="AB32" s="34">
        <v>46</v>
      </c>
      <c r="AC32" s="34">
        <v>96</v>
      </c>
      <c r="AD32" s="34">
        <v>730</v>
      </c>
      <c r="AE32" s="34">
        <v>561</v>
      </c>
      <c r="AF32" s="34">
        <v>169</v>
      </c>
      <c r="AG32" s="34">
        <v>725</v>
      </c>
      <c r="AH32" s="34">
        <v>559</v>
      </c>
      <c r="AI32" s="34">
        <v>166</v>
      </c>
      <c r="AJ32" s="34">
        <v>5</v>
      </c>
      <c r="AK32" s="34">
        <v>2</v>
      </c>
      <c r="AL32" s="34">
        <v>3</v>
      </c>
      <c r="AM32" s="34">
        <v>5</v>
      </c>
      <c r="AN32" s="34">
        <v>5</v>
      </c>
      <c r="AO32" s="34">
        <v>0</v>
      </c>
      <c r="AP32" s="34">
        <v>37</v>
      </c>
      <c r="AQ32" s="34">
        <v>21</v>
      </c>
      <c r="AR32" s="34">
        <v>16</v>
      </c>
      <c r="AS32" s="34">
        <v>12</v>
      </c>
      <c r="AT32" s="34">
        <v>5</v>
      </c>
      <c r="AU32" s="34">
        <v>7</v>
      </c>
      <c r="AV32" s="34">
        <v>93</v>
      </c>
      <c r="AW32" s="34">
        <v>39</v>
      </c>
      <c r="AX32" s="34">
        <v>54</v>
      </c>
      <c r="AY32" s="34">
        <v>1</v>
      </c>
      <c r="AZ32" s="34">
        <v>0</v>
      </c>
      <c r="BA32" s="34">
        <v>1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</row>
    <row r="33" spans="2:58" ht="13.5" customHeight="1">
      <c r="B33" s="17" t="s">
        <v>15</v>
      </c>
      <c r="C33" s="34">
        <v>1015</v>
      </c>
      <c r="D33" s="34">
        <v>550</v>
      </c>
      <c r="E33" s="34">
        <v>465</v>
      </c>
      <c r="F33" s="34">
        <v>545</v>
      </c>
      <c r="G33" s="34">
        <v>305</v>
      </c>
      <c r="H33" s="34">
        <v>240</v>
      </c>
      <c r="I33" s="34">
        <v>486</v>
      </c>
      <c r="J33" s="34">
        <v>303</v>
      </c>
      <c r="K33" s="34">
        <v>183</v>
      </c>
      <c r="L33" s="34">
        <v>59</v>
      </c>
      <c r="M33" s="34">
        <v>2</v>
      </c>
      <c r="N33" s="34">
        <v>57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169</v>
      </c>
      <c r="AB33" s="34">
        <v>54</v>
      </c>
      <c r="AC33" s="34">
        <v>115</v>
      </c>
      <c r="AD33" s="34">
        <v>164</v>
      </c>
      <c r="AE33" s="34">
        <v>129</v>
      </c>
      <c r="AF33" s="34">
        <v>35</v>
      </c>
      <c r="AG33" s="34">
        <v>142</v>
      </c>
      <c r="AH33" s="34">
        <v>116</v>
      </c>
      <c r="AI33" s="34">
        <v>26</v>
      </c>
      <c r="AJ33" s="34">
        <v>22</v>
      </c>
      <c r="AK33" s="34">
        <v>13</v>
      </c>
      <c r="AL33" s="34">
        <v>9</v>
      </c>
      <c r="AM33" s="34">
        <v>3</v>
      </c>
      <c r="AN33" s="34">
        <v>3</v>
      </c>
      <c r="AO33" s="34">
        <v>0</v>
      </c>
      <c r="AP33" s="34">
        <v>27</v>
      </c>
      <c r="AQ33" s="34">
        <v>7</v>
      </c>
      <c r="AR33" s="34">
        <v>20</v>
      </c>
      <c r="AS33" s="34">
        <v>6</v>
      </c>
      <c r="AT33" s="34">
        <v>2</v>
      </c>
      <c r="AU33" s="34">
        <v>4</v>
      </c>
      <c r="AV33" s="34">
        <v>101</v>
      </c>
      <c r="AW33" s="34">
        <v>50</v>
      </c>
      <c r="AX33" s="34">
        <v>51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</row>
    <row r="34" spans="2:58" ht="13.5" customHeight="1">
      <c r="B34" s="17" t="s">
        <v>16</v>
      </c>
      <c r="C34" s="34">
        <v>1118</v>
      </c>
      <c r="D34" s="34">
        <v>508</v>
      </c>
      <c r="E34" s="34">
        <v>610</v>
      </c>
      <c r="F34" s="34">
        <v>505</v>
      </c>
      <c r="G34" s="34">
        <v>236</v>
      </c>
      <c r="H34" s="34">
        <v>269</v>
      </c>
      <c r="I34" s="34">
        <v>414</v>
      </c>
      <c r="J34" s="34">
        <v>229</v>
      </c>
      <c r="K34" s="34">
        <v>185</v>
      </c>
      <c r="L34" s="34">
        <v>91</v>
      </c>
      <c r="M34" s="34">
        <v>7</v>
      </c>
      <c r="N34" s="34">
        <v>84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259</v>
      </c>
      <c r="AB34" s="34">
        <v>86</v>
      </c>
      <c r="AC34" s="34">
        <v>173</v>
      </c>
      <c r="AD34" s="34">
        <v>83</v>
      </c>
      <c r="AE34" s="34">
        <v>61</v>
      </c>
      <c r="AF34" s="34">
        <v>22</v>
      </c>
      <c r="AG34" s="34">
        <v>39</v>
      </c>
      <c r="AH34" s="34">
        <v>32</v>
      </c>
      <c r="AI34" s="34">
        <v>7</v>
      </c>
      <c r="AJ34" s="34">
        <v>44</v>
      </c>
      <c r="AK34" s="34">
        <v>29</v>
      </c>
      <c r="AL34" s="34">
        <v>15</v>
      </c>
      <c r="AM34" s="34">
        <v>10</v>
      </c>
      <c r="AN34" s="34">
        <v>8</v>
      </c>
      <c r="AO34" s="34">
        <v>2</v>
      </c>
      <c r="AP34" s="34">
        <v>73</v>
      </c>
      <c r="AQ34" s="34">
        <v>36</v>
      </c>
      <c r="AR34" s="34">
        <v>37</v>
      </c>
      <c r="AS34" s="34">
        <v>73</v>
      </c>
      <c r="AT34" s="34">
        <v>25</v>
      </c>
      <c r="AU34" s="34">
        <v>48</v>
      </c>
      <c r="AV34" s="34">
        <v>115</v>
      </c>
      <c r="AW34" s="34">
        <v>56</v>
      </c>
      <c r="AX34" s="34">
        <v>59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</row>
    <row r="35" spans="2:58" ht="13.5" customHeight="1">
      <c r="B35" s="17" t="s">
        <v>17</v>
      </c>
      <c r="C35" s="34">
        <v>1223</v>
      </c>
      <c r="D35" s="34">
        <v>634</v>
      </c>
      <c r="E35" s="34">
        <v>589</v>
      </c>
      <c r="F35" s="34">
        <v>872</v>
      </c>
      <c r="G35" s="34">
        <v>439</v>
      </c>
      <c r="H35" s="34">
        <v>433</v>
      </c>
      <c r="I35" s="34">
        <v>820</v>
      </c>
      <c r="J35" s="34">
        <v>438</v>
      </c>
      <c r="K35" s="34">
        <v>382</v>
      </c>
      <c r="L35" s="34">
        <v>52</v>
      </c>
      <c r="M35" s="34">
        <v>1</v>
      </c>
      <c r="N35" s="34">
        <v>51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99</v>
      </c>
      <c r="AB35" s="34">
        <v>37</v>
      </c>
      <c r="AC35" s="34">
        <v>62</v>
      </c>
      <c r="AD35" s="34">
        <v>204</v>
      </c>
      <c r="AE35" s="34">
        <v>134</v>
      </c>
      <c r="AF35" s="34">
        <v>70</v>
      </c>
      <c r="AG35" s="34">
        <v>174</v>
      </c>
      <c r="AH35" s="34">
        <v>115</v>
      </c>
      <c r="AI35" s="34">
        <v>59</v>
      </c>
      <c r="AJ35" s="34">
        <v>30</v>
      </c>
      <c r="AK35" s="34">
        <v>19</v>
      </c>
      <c r="AL35" s="34">
        <v>11</v>
      </c>
      <c r="AM35" s="34">
        <v>4</v>
      </c>
      <c r="AN35" s="34">
        <v>0</v>
      </c>
      <c r="AO35" s="34">
        <v>4</v>
      </c>
      <c r="AP35" s="34">
        <v>7</v>
      </c>
      <c r="AQ35" s="34">
        <v>1</v>
      </c>
      <c r="AR35" s="34">
        <v>6</v>
      </c>
      <c r="AS35" s="34">
        <v>1</v>
      </c>
      <c r="AT35" s="34">
        <v>0</v>
      </c>
      <c r="AU35" s="34">
        <v>1</v>
      </c>
      <c r="AV35" s="34">
        <v>36</v>
      </c>
      <c r="AW35" s="34">
        <v>23</v>
      </c>
      <c r="AX35" s="34">
        <v>13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</row>
    <row r="36" spans="2:58" ht="13.5" customHeight="1">
      <c r="B36" s="17" t="s">
        <v>18</v>
      </c>
      <c r="C36" s="34">
        <v>719</v>
      </c>
      <c r="D36" s="34">
        <v>329</v>
      </c>
      <c r="E36" s="34">
        <v>390</v>
      </c>
      <c r="F36" s="34">
        <v>327</v>
      </c>
      <c r="G36" s="34">
        <v>150</v>
      </c>
      <c r="H36" s="34">
        <v>177</v>
      </c>
      <c r="I36" s="34">
        <v>255</v>
      </c>
      <c r="J36" s="34">
        <v>147</v>
      </c>
      <c r="K36" s="34">
        <v>108</v>
      </c>
      <c r="L36" s="34">
        <v>69</v>
      </c>
      <c r="M36" s="34">
        <v>2</v>
      </c>
      <c r="N36" s="34">
        <v>67</v>
      </c>
      <c r="O36" s="34">
        <v>1</v>
      </c>
      <c r="P36" s="34">
        <v>0</v>
      </c>
      <c r="Q36" s="34">
        <v>1</v>
      </c>
      <c r="R36" s="34">
        <v>0</v>
      </c>
      <c r="S36" s="34">
        <v>0</v>
      </c>
      <c r="T36" s="34">
        <v>0</v>
      </c>
      <c r="U36" s="34">
        <v>2</v>
      </c>
      <c r="V36" s="34">
        <v>1</v>
      </c>
      <c r="W36" s="34">
        <v>1</v>
      </c>
      <c r="X36" s="34">
        <v>0</v>
      </c>
      <c r="Y36" s="34">
        <v>0</v>
      </c>
      <c r="Z36" s="34">
        <v>0</v>
      </c>
      <c r="AA36" s="34">
        <v>164</v>
      </c>
      <c r="AB36" s="34">
        <v>67</v>
      </c>
      <c r="AC36" s="34">
        <v>97</v>
      </c>
      <c r="AD36" s="34">
        <v>42</v>
      </c>
      <c r="AE36" s="34">
        <v>29</v>
      </c>
      <c r="AF36" s="34">
        <v>13</v>
      </c>
      <c r="AG36" s="34">
        <v>30</v>
      </c>
      <c r="AH36" s="34">
        <v>24</v>
      </c>
      <c r="AI36" s="34">
        <v>6</v>
      </c>
      <c r="AJ36" s="34">
        <v>12</v>
      </c>
      <c r="AK36" s="34">
        <v>5</v>
      </c>
      <c r="AL36" s="34">
        <v>7</v>
      </c>
      <c r="AM36" s="34">
        <v>10</v>
      </c>
      <c r="AN36" s="34">
        <v>8</v>
      </c>
      <c r="AO36" s="34">
        <v>2</v>
      </c>
      <c r="AP36" s="34">
        <v>54</v>
      </c>
      <c r="AQ36" s="34">
        <v>21</v>
      </c>
      <c r="AR36" s="34">
        <v>33</v>
      </c>
      <c r="AS36" s="34">
        <v>63</v>
      </c>
      <c r="AT36" s="34">
        <v>26</v>
      </c>
      <c r="AU36" s="34">
        <v>37</v>
      </c>
      <c r="AV36" s="34">
        <v>59</v>
      </c>
      <c r="AW36" s="34">
        <v>28</v>
      </c>
      <c r="AX36" s="34">
        <v>31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</row>
    <row r="37" spans="2:58" ht="13.5" customHeight="1">
      <c r="B37" s="17" t="s">
        <v>19</v>
      </c>
      <c r="C37" s="34">
        <v>1023</v>
      </c>
      <c r="D37" s="34">
        <v>617</v>
      </c>
      <c r="E37" s="34">
        <v>406</v>
      </c>
      <c r="F37" s="34">
        <v>620</v>
      </c>
      <c r="G37" s="34">
        <v>382</v>
      </c>
      <c r="H37" s="34">
        <v>238</v>
      </c>
      <c r="I37" s="34">
        <v>511</v>
      </c>
      <c r="J37" s="34">
        <v>376</v>
      </c>
      <c r="K37" s="34">
        <v>135</v>
      </c>
      <c r="L37" s="34">
        <v>106</v>
      </c>
      <c r="M37" s="34">
        <v>6</v>
      </c>
      <c r="N37" s="34">
        <v>100</v>
      </c>
      <c r="O37" s="34">
        <v>1</v>
      </c>
      <c r="P37" s="34">
        <v>0</v>
      </c>
      <c r="Q37" s="34">
        <v>1</v>
      </c>
      <c r="R37" s="34">
        <v>0</v>
      </c>
      <c r="S37" s="34">
        <v>0</v>
      </c>
      <c r="T37" s="34">
        <v>0</v>
      </c>
      <c r="U37" s="34">
        <v>2</v>
      </c>
      <c r="V37" s="34">
        <v>0</v>
      </c>
      <c r="W37" s="34">
        <v>2</v>
      </c>
      <c r="X37" s="34">
        <v>0</v>
      </c>
      <c r="Y37" s="34">
        <v>0</v>
      </c>
      <c r="Z37" s="34">
        <v>0</v>
      </c>
      <c r="AA37" s="34">
        <v>186</v>
      </c>
      <c r="AB37" s="34">
        <v>90</v>
      </c>
      <c r="AC37" s="34">
        <v>96</v>
      </c>
      <c r="AD37" s="34">
        <v>90</v>
      </c>
      <c r="AE37" s="34">
        <v>70</v>
      </c>
      <c r="AF37" s="34">
        <v>20</v>
      </c>
      <c r="AG37" s="34">
        <v>79</v>
      </c>
      <c r="AH37" s="34">
        <v>65</v>
      </c>
      <c r="AI37" s="34">
        <v>14</v>
      </c>
      <c r="AJ37" s="34">
        <v>11</v>
      </c>
      <c r="AK37" s="34">
        <v>5</v>
      </c>
      <c r="AL37" s="34">
        <v>6</v>
      </c>
      <c r="AM37" s="34">
        <v>3</v>
      </c>
      <c r="AN37" s="34">
        <v>2</v>
      </c>
      <c r="AO37" s="34">
        <v>1</v>
      </c>
      <c r="AP37" s="34">
        <v>36</v>
      </c>
      <c r="AQ37" s="34">
        <v>16</v>
      </c>
      <c r="AR37" s="34">
        <v>20</v>
      </c>
      <c r="AS37" s="34">
        <v>6</v>
      </c>
      <c r="AT37" s="34">
        <v>5</v>
      </c>
      <c r="AU37" s="34">
        <v>1</v>
      </c>
      <c r="AV37" s="34">
        <v>82</v>
      </c>
      <c r="AW37" s="34">
        <v>52</v>
      </c>
      <c r="AX37" s="34">
        <v>30</v>
      </c>
      <c r="AY37" s="34">
        <v>0</v>
      </c>
      <c r="AZ37" s="34">
        <v>0</v>
      </c>
      <c r="BA37" s="34">
        <v>0</v>
      </c>
      <c r="BB37" s="34">
        <v>1</v>
      </c>
      <c r="BC37" s="34">
        <v>1</v>
      </c>
      <c r="BD37" s="34">
        <v>0</v>
      </c>
      <c r="BE37" s="34">
        <v>0</v>
      </c>
      <c r="BF37" s="34">
        <v>0</v>
      </c>
    </row>
    <row r="38" spans="2:58" ht="7.5" customHeight="1" thickBot="1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BC13:BC14"/>
    <mergeCell ref="BB13:BB14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  <mergeCell ref="AD12:AL12"/>
    <mergeCell ref="AD13:AF13"/>
    <mergeCell ref="U13:W13"/>
    <mergeCell ref="X13:Z13"/>
    <mergeCell ref="B9:Y9"/>
    <mergeCell ref="F12:Z12"/>
    <mergeCell ref="F13:H13"/>
    <mergeCell ref="I13:K13"/>
    <mergeCell ref="L13:N13"/>
    <mergeCell ref="O13:Q13"/>
    <mergeCell ref="B12:B14"/>
    <mergeCell ref="C12:E13"/>
  </mergeCells>
  <phoneticPr fontId="4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BF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3" width="8.25" style="5" customWidth="1"/>
    <col min="54" max="58" width="8.625" style="5" customWidth="1"/>
    <col min="59" max="16384" width="9" style="5"/>
  </cols>
  <sheetData>
    <row r="1" spans="1:58">
      <c r="A1" s="2" t="s">
        <v>67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1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68</v>
      </c>
    </row>
    <row r="8" spans="1:58" s="12" customFormat="1" ht="14.25" customHeight="1">
      <c r="A8" s="11"/>
      <c r="B8" s="23"/>
    </row>
    <row r="9" spans="1:58" s="45" customFormat="1" ht="32.25" customHeight="1">
      <c r="A9" s="43"/>
      <c r="B9" s="219" t="s">
        <v>58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44"/>
      <c r="AA9" s="44"/>
      <c r="AB9" s="44"/>
      <c r="AC9" s="44"/>
      <c r="AD9" s="44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191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75" t="s">
        <v>28</v>
      </c>
      <c r="AT12" s="176"/>
      <c r="AU12" s="177"/>
      <c r="AV12" s="158" t="s">
        <v>29</v>
      </c>
      <c r="AW12" s="159"/>
      <c r="AX12" s="160"/>
      <c r="AY12" s="158" t="s">
        <v>115</v>
      </c>
      <c r="AZ12" s="159"/>
      <c r="BA12" s="159"/>
      <c r="BB12" s="208" t="s">
        <v>21</v>
      </c>
      <c r="BC12" s="215"/>
      <c r="BD12" s="215"/>
      <c r="BE12" s="215"/>
      <c r="BF12" s="215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63</v>
      </c>
      <c r="M13" s="196"/>
      <c r="N13" s="197"/>
      <c r="O13" s="134" t="s">
        <v>117</v>
      </c>
      <c r="P13" s="196"/>
      <c r="Q13" s="197"/>
      <c r="R13" s="134" t="s">
        <v>64</v>
      </c>
      <c r="S13" s="194"/>
      <c r="T13" s="195"/>
      <c r="U13" s="150" t="s">
        <v>65</v>
      </c>
      <c r="V13" s="196"/>
      <c r="W13" s="197"/>
      <c r="X13" s="134" t="s">
        <v>124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89"/>
      <c r="AT13" s="190"/>
      <c r="AU13" s="184"/>
      <c r="AV13" s="164"/>
      <c r="AW13" s="165"/>
      <c r="AX13" s="166"/>
      <c r="AY13" s="164"/>
      <c r="AZ13" s="165"/>
      <c r="BA13" s="165"/>
      <c r="BB13" s="210" t="s">
        <v>110</v>
      </c>
      <c r="BC13" s="204" t="s">
        <v>125</v>
      </c>
      <c r="BD13" s="204" t="s">
        <v>126</v>
      </c>
      <c r="BE13" s="204" t="s">
        <v>127</v>
      </c>
      <c r="BF13" s="193" t="s">
        <v>128</v>
      </c>
    </row>
    <row r="14" spans="1:58" s="27" customFormat="1" ht="18.75" customHeight="1">
      <c r="B14" s="184"/>
      <c r="C14" s="28" t="s">
        <v>66</v>
      </c>
      <c r="D14" s="29" t="s">
        <v>25</v>
      </c>
      <c r="E14" s="29" t="s">
        <v>26</v>
      </c>
      <c r="F14" s="29" t="s">
        <v>54</v>
      </c>
      <c r="G14" s="29" t="s">
        <v>25</v>
      </c>
      <c r="H14" s="29" t="s">
        <v>26</v>
      </c>
      <c r="I14" s="29" t="s">
        <v>54</v>
      </c>
      <c r="J14" s="29" t="s">
        <v>25</v>
      </c>
      <c r="K14" s="29" t="s">
        <v>26</v>
      </c>
      <c r="L14" s="29" t="s">
        <v>54</v>
      </c>
      <c r="M14" s="29" t="s">
        <v>25</v>
      </c>
      <c r="N14" s="29" t="s">
        <v>26</v>
      </c>
      <c r="O14" s="29" t="s">
        <v>54</v>
      </c>
      <c r="P14" s="29" t="s">
        <v>25</v>
      </c>
      <c r="Q14" s="29" t="s">
        <v>26</v>
      </c>
      <c r="R14" s="29" t="s">
        <v>54</v>
      </c>
      <c r="S14" s="29" t="s">
        <v>25</v>
      </c>
      <c r="T14" s="29" t="s">
        <v>26</v>
      </c>
      <c r="U14" s="29" t="s">
        <v>54</v>
      </c>
      <c r="V14" s="29" t="s">
        <v>25</v>
      </c>
      <c r="W14" s="29" t="s">
        <v>26</v>
      </c>
      <c r="X14" s="29" t="s">
        <v>54</v>
      </c>
      <c r="Y14" s="29" t="s">
        <v>25</v>
      </c>
      <c r="Z14" s="29" t="s">
        <v>26</v>
      </c>
      <c r="AA14" s="30" t="s">
        <v>54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29" t="s">
        <v>27</v>
      </c>
      <c r="AT14" s="29" t="s">
        <v>25</v>
      </c>
      <c r="AU14" s="29" t="s">
        <v>26</v>
      </c>
      <c r="AV14" s="30" t="s">
        <v>27</v>
      </c>
      <c r="AW14" s="30" t="s">
        <v>25</v>
      </c>
      <c r="AX14" s="30" t="s">
        <v>26</v>
      </c>
      <c r="AY14" s="30" t="s">
        <v>27</v>
      </c>
      <c r="AZ14" s="30" t="s">
        <v>25</v>
      </c>
      <c r="BA14" s="32" t="s">
        <v>26</v>
      </c>
      <c r="BB14" s="217"/>
      <c r="BC14" s="214"/>
      <c r="BD14" s="214"/>
      <c r="BE14" s="214"/>
      <c r="BF14" s="216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26310</v>
      </c>
      <c r="D16" s="33">
        <v>13601</v>
      </c>
      <c r="E16" s="33">
        <v>12709</v>
      </c>
      <c r="F16" s="33">
        <v>13446</v>
      </c>
      <c r="G16" s="33">
        <v>6864</v>
      </c>
      <c r="H16" s="33">
        <v>6582</v>
      </c>
      <c r="I16" s="33">
        <v>11742</v>
      </c>
      <c r="J16" s="33">
        <v>6737</v>
      </c>
      <c r="K16" s="33">
        <v>5005</v>
      </c>
      <c r="L16" s="33">
        <v>1691</v>
      </c>
      <c r="M16" s="33">
        <v>120</v>
      </c>
      <c r="N16" s="33">
        <v>1571</v>
      </c>
      <c r="O16" s="33">
        <v>5</v>
      </c>
      <c r="P16" s="33">
        <v>4</v>
      </c>
      <c r="Q16" s="33">
        <v>1</v>
      </c>
      <c r="R16" s="33">
        <v>1</v>
      </c>
      <c r="S16" s="33">
        <v>0</v>
      </c>
      <c r="T16" s="33">
        <v>1</v>
      </c>
      <c r="U16" s="33">
        <v>7</v>
      </c>
      <c r="V16" s="33">
        <v>3</v>
      </c>
      <c r="W16" s="33">
        <v>4</v>
      </c>
      <c r="X16" s="33">
        <v>0</v>
      </c>
      <c r="Y16" s="33">
        <v>0</v>
      </c>
      <c r="Z16" s="33">
        <v>0</v>
      </c>
      <c r="AA16" s="33">
        <v>4259</v>
      </c>
      <c r="AB16" s="33">
        <v>1635</v>
      </c>
      <c r="AC16" s="33">
        <v>2624</v>
      </c>
      <c r="AD16" s="33">
        <v>3249</v>
      </c>
      <c r="AE16" s="33">
        <v>2286</v>
      </c>
      <c r="AF16" s="33">
        <v>963</v>
      </c>
      <c r="AG16" s="33">
        <v>2762</v>
      </c>
      <c r="AH16" s="33">
        <v>2010</v>
      </c>
      <c r="AI16" s="33">
        <v>752</v>
      </c>
      <c r="AJ16" s="33">
        <v>487</v>
      </c>
      <c r="AK16" s="33">
        <v>276</v>
      </c>
      <c r="AL16" s="33">
        <v>211</v>
      </c>
      <c r="AM16" s="33">
        <v>139</v>
      </c>
      <c r="AN16" s="33">
        <v>107</v>
      </c>
      <c r="AO16" s="33">
        <v>32</v>
      </c>
      <c r="AP16" s="33">
        <v>1905</v>
      </c>
      <c r="AQ16" s="33">
        <v>1067</v>
      </c>
      <c r="AR16" s="33">
        <v>838</v>
      </c>
      <c r="AS16" s="33">
        <v>640</v>
      </c>
      <c r="AT16" s="33">
        <v>285</v>
      </c>
      <c r="AU16" s="33">
        <v>355</v>
      </c>
      <c r="AV16" s="33">
        <v>2669</v>
      </c>
      <c r="AW16" s="33">
        <v>1356</v>
      </c>
      <c r="AX16" s="33">
        <v>1313</v>
      </c>
      <c r="AY16" s="33">
        <v>3</v>
      </c>
      <c r="AZ16" s="33">
        <v>1</v>
      </c>
      <c r="BA16" s="33">
        <v>2</v>
      </c>
      <c r="BB16" s="33">
        <v>17</v>
      </c>
      <c r="BC16" s="33">
        <v>7</v>
      </c>
      <c r="BD16" s="33">
        <v>8</v>
      </c>
      <c r="BE16" s="33">
        <v>2</v>
      </c>
      <c r="BF16" s="33">
        <v>0</v>
      </c>
    </row>
    <row r="17" spans="2:58" ht="13.5" customHeight="1">
      <c r="B17" s="31" t="s">
        <v>31</v>
      </c>
      <c r="C17" s="34">
        <v>14987</v>
      </c>
      <c r="D17" s="34">
        <v>7440</v>
      </c>
      <c r="E17" s="34">
        <v>7547</v>
      </c>
      <c r="F17" s="34">
        <v>6516</v>
      </c>
      <c r="G17" s="34">
        <v>3095</v>
      </c>
      <c r="H17" s="34">
        <v>3421</v>
      </c>
      <c r="I17" s="34">
        <v>5479</v>
      </c>
      <c r="J17" s="34">
        <v>3027</v>
      </c>
      <c r="K17" s="34">
        <v>2452</v>
      </c>
      <c r="L17" s="34">
        <v>1025</v>
      </c>
      <c r="M17" s="34">
        <v>62</v>
      </c>
      <c r="N17" s="34">
        <v>963</v>
      </c>
      <c r="O17" s="34">
        <v>4</v>
      </c>
      <c r="P17" s="34">
        <v>3</v>
      </c>
      <c r="Q17" s="34">
        <v>1</v>
      </c>
      <c r="R17" s="34">
        <v>1</v>
      </c>
      <c r="S17" s="34">
        <v>0</v>
      </c>
      <c r="T17" s="34">
        <v>1</v>
      </c>
      <c r="U17" s="34">
        <v>7</v>
      </c>
      <c r="V17" s="34">
        <v>3</v>
      </c>
      <c r="W17" s="34">
        <v>4</v>
      </c>
      <c r="X17" s="34">
        <v>0</v>
      </c>
      <c r="Y17" s="34">
        <v>0</v>
      </c>
      <c r="Z17" s="34">
        <v>0</v>
      </c>
      <c r="AA17" s="34">
        <v>2896</v>
      </c>
      <c r="AB17" s="34">
        <v>1078</v>
      </c>
      <c r="AC17" s="34">
        <v>1818</v>
      </c>
      <c r="AD17" s="35">
        <v>1622</v>
      </c>
      <c r="AE17" s="35">
        <v>1071</v>
      </c>
      <c r="AF17" s="35">
        <v>551</v>
      </c>
      <c r="AG17" s="35">
        <v>1284</v>
      </c>
      <c r="AH17" s="35">
        <v>868</v>
      </c>
      <c r="AI17" s="35">
        <v>416</v>
      </c>
      <c r="AJ17" s="35">
        <v>338</v>
      </c>
      <c r="AK17" s="35">
        <v>203</v>
      </c>
      <c r="AL17" s="35">
        <v>135</v>
      </c>
      <c r="AM17" s="34">
        <v>136</v>
      </c>
      <c r="AN17" s="34">
        <v>104</v>
      </c>
      <c r="AO17" s="34">
        <v>32</v>
      </c>
      <c r="AP17" s="34">
        <v>1453</v>
      </c>
      <c r="AQ17" s="34">
        <v>900</v>
      </c>
      <c r="AR17" s="34">
        <v>553</v>
      </c>
      <c r="AS17" s="34">
        <v>617</v>
      </c>
      <c r="AT17" s="34">
        <v>284</v>
      </c>
      <c r="AU17" s="34">
        <v>333</v>
      </c>
      <c r="AV17" s="34">
        <v>1746</v>
      </c>
      <c r="AW17" s="34">
        <v>908</v>
      </c>
      <c r="AX17" s="34">
        <v>838</v>
      </c>
      <c r="AY17" s="34">
        <v>1</v>
      </c>
      <c r="AZ17" s="33">
        <v>0</v>
      </c>
      <c r="BA17" s="33">
        <v>1</v>
      </c>
      <c r="BB17" s="34">
        <v>17</v>
      </c>
      <c r="BC17" s="34">
        <v>7</v>
      </c>
      <c r="BD17" s="34">
        <v>8</v>
      </c>
      <c r="BE17" s="34">
        <v>2</v>
      </c>
      <c r="BF17" s="34">
        <v>0</v>
      </c>
    </row>
    <row r="18" spans="2:58" ht="13.5" customHeight="1">
      <c r="B18" s="31" t="s">
        <v>114</v>
      </c>
      <c r="C18" s="34">
        <v>2341</v>
      </c>
      <c r="D18" s="34">
        <v>1152</v>
      </c>
      <c r="E18" s="34">
        <v>1189</v>
      </c>
      <c r="F18" s="34">
        <v>1037</v>
      </c>
      <c r="G18" s="34">
        <v>474</v>
      </c>
      <c r="H18" s="34">
        <v>563</v>
      </c>
      <c r="I18" s="34">
        <v>899</v>
      </c>
      <c r="J18" s="34">
        <v>467</v>
      </c>
      <c r="K18" s="34">
        <v>432</v>
      </c>
      <c r="L18" s="34">
        <v>136</v>
      </c>
      <c r="M18" s="34">
        <v>6</v>
      </c>
      <c r="N18" s="34">
        <v>130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2</v>
      </c>
      <c r="V18" s="34">
        <v>1</v>
      </c>
      <c r="W18" s="34">
        <v>1</v>
      </c>
      <c r="X18" s="34">
        <v>0</v>
      </c>
      <c r="Y18" s="34">
        <v>0</v>
      </c>
      <c r="Z18" s="34">
        <v>0</v>
      </c>
      <c r="AA18" s="34">
        <v>416</v>
      </c>
      <c r="AB18" s="34">
        <v>115</v>
      </c>
      <c r="AC18" s="34">
        <v>301</v>
      </c>
      <c r="AD18" s="35">
        <v>216</v>
      </c>
      <c r="AE18" s="35">
        <v>144</v>
      </c>
      <c r="AF18" s="35">
        <v>72</v>
      </c>
      <c r="AG18" s="35">
        <v>138</v>
      </c>
      <c r="AH18" s="34">
        <v>95</v>
      </c>
      <c r="AI18" s="34">
        <v>43</v>
      </c>
      <c r="AJ18" s="35">
        <v>78</v>
      </c>
      <c r="AK18" s="34">
        <v>49</v>
      </c>
      <c r="AL18" s="34">
        <v>29</v>
      </c>
      <c r="AM18" s="34">
        <v>16</v>
      </c>
      <c r="AN18" s="34">
        <v>12</v>
      </c>
      <c r="AO18" s="34">
        <v>4</v>
      </c>
      <c r="AP18" s="34">
        <v>352</v>
      </c>
      <c r="AQ18" s="34">
        <v>222</v>
      </c>
      <c r="AR18" s="34">
        <v>130</v>
      </c>
      <c r="AS18" s="34">
        <v>107</v>
      </c>
      <c r="AT18" s="34">
        <v>78</v>
      </c>
      <c r="AU18" s="34">
        <v>29</v>
      </c>
      <c r="AV18" s="34">
        <v>197</v>
      </c>
      <c r="AW18" s="34">
        <v>107</v>
      </c>
      <c r="AX18" s="34">
        <v>90</v>
      </c>
      <c r="AY18" s="34">
        <v>0</v>
      </c>
      <c r="AZ18" s="33">
        <v>0</v>
      </c>
      <c r="BA18" s="33">
        <v>0</v>
      </c>
      <c r="BB18" s="34">
        <v>1</v>
      </c>
      <c r="BC18" s="34">
        <v>1</v>
      </c>
      <c r="BD18" s="34">
        <v>0</v>
      </c>
      <c r="BE18" s="34">
        <v>0</v>
      </c>
      <c r="BF18" s="34">
        <v>0</v>
      </c>
    </row>
    <row r="19" spans="2:58" ht="13.5" customHeight="1">
      <c r="B19" s="31" t="s">
        <v>32</v>
      </c>
      <c r="C19" s="34">
        <v>11323</v>
      </c>
      <c r="D19" s="34">
        <v>6161</v>
      </c>
      <c r="E19" s="34">
        <v>5162</v>
      </c>
      <c r="F19" s="34">
        <v>6930</v>
      </c>
      <c r="G19" s="34">
        <v>3769</v>
      </c>
      <c r="H19" s="34">
        <v>3161</v>
      </c>
      <c r="I19" s="34">
        <v>6263</v>
      </c>
      <c r="J19" s="34">
        <v>3710</v>
      </c>
      <c r="K19" s="34">
        <v>2553</v>
      </c>
      <c r="L19" s="34">
        <v>666</v>
      </c>
      <c r="M19" s="34">
        <v>58</v>
      </c>
      <c r="N19" s="34">
        <v>608</v>
      </c>
      <c r="O19" s="34">
        <v>1</v>
      </c>
      <c r="P19" s="34">
        <v>1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1363</v>
      </c>
      <c r="AB19" s="34">
        <v>557</v>
      </c>
      <c r="AC19" s="34">
        <v>806</v>
      </c>
      <c r="AD19" s="35">
        <v>1627</v>
      </c>
      <c r="AE19" s="35">
        <v>1215</v>
      </c>
      <c r="AF19" s="35">
        <v>412</v>
      </c>
      <c r="AG19" s="35">
        <v>1478</v>
      </c>
      <c r="AH19" s="35">
        <v>1142</v>
      </c>
      <c r="AI19" s="35">
        <v>336</v>
      </c>
      <c r="AJ19" s="35">
        <v>149</v>
      </c>
      <c r="AK19" s="35">
        <v>73</v>
      </c>
      <c r="AL19" s="35">
        <v>76</v>
      </c>
      <c r="AM19" s="34">
        <v>3</v>
      </c>
      <c r="AN19" s="34">
        <v>3</v>
      </c>
      <c r="AO19" s="34">
        <v>0</v>
      </c>
      <c r="AP19" s="34">
        <v>452</v>
      </c>
      <c r="AQ19" s="34">
        <v>167</v>
      </c>
      <c r="AR19" s="34">
        <v>285</v>
      </c>
      <c r="AS19" s="34">
        <v>23</v>
      </c>
      <c r="AT19" s="34">
        <v>1</v>
      </c>
      <c r="AU19" s="34">
        <v>22</v>
      </c>
      <c r="AV19" s="34">
        <v>923</v>
      </c>
      <c r="AW19" s="34">
        <v>448</v>
      </c>
      <c r="AX19" s="34">
        <v>475</v>
      </c>
      <c r="AY19" s="34">
        <v>2</v>
      </c>
      <c r="AZ19" s="33">
        <v>1</v>
      </c>
      <c r="BA19" s="33">
        <v>1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</row>
    <row r="20" spans="2:58" ht="21" customHeight="1">
      <c r="B20" s="17" t="s">
        <v>2</v>
      </c>
      <c r="C20" s="34">
        <v>2128</v>
      </c>
      <c r="D20" s="34">
        <v>632</v>
      </c>
      <c r="E20" s="34">
        <v>1496</v>
      </c>
      <c r="F20" s="34">
        <v>1018</v>
      </c>
      <c r="G20" s="34">
        <v>191</v>
      </c>
      <c r="H20" s="34">
        <v>827</v>
      </c>
      <c r="I20" s="34">
        <v>810</v>
      </c>
      <c r="J20" s="34">
        <v>178</v>
      </c>
      <c r="K20" s="34">
        <v>632</v>
      </c>
      <c r="L20" s="34">
        <v>207</v>
      </c>
      <c r="M20" s="34">
        <v>12</v>
      </c>
      <c r="N20" s="34">
        <v>195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1</v>
      </c>
      <c r="V20" s="34">
        <v>1</v>
      </c>
      <c r="W20" s="34">
        <v>0</v>
      </c>
      <c r="X20" s="34">
        <v>0</v>
      </c>
      <c r="Y20" s="34">
        <v>0</v>
      </c>
      <c r="Z20" s="34">
        <v>0</v>
      </c>
      <c r="AA20" s="34">
        <v>333</v>
      </c>
      <c r="AB20" s="34">
        <v>56</v>
      </c>
      <c r="AC20" s="34">
        <v>277</v>
      </c>
      <c r="AD20" s="34">
        <v>112</v>
      </c>
      <c r="AE20" s="34">
        <v>53</v>
      </c>
      <c r="AF20" s="34">
        <v>59</v>
      </c>
      <c r="AG20" s="34">
        <v>86</v>
      </c>
      <c r="AH20" s="34">
        <v>51</v>
      </c>
      <c r="AI20" s="34">
        <v>35</v>
      </c>
      <c r="AJ20" s="34">
        <v>26</v>
      </c>
      <c r="AK20" s="34">
        <v>2</v>
      </c>
      <c r="AL20" s="34">
        <v>24</v>
      </c>
      <c r="AM20" s="34">
        <v>15</v>
      </c>
      <c r="AN20" s="34">
        <v>12</v>
      </c>
      <c r="AO20" s="34">
        <v>3</v>
      </c>
      <c r="AP20" s="34">
        <v>349</v>
      </c>
      <c r="AQ20" s="34">
        <v>215</v>
      </c>
      <c r="AR20" s="34">
        <v>134</v>
      </c>
      <c r="AS20" s="34">
        <v>67</v>
      </c>
      <c r="AT20" s="34">
        <v>36</v>
      </c>
      <c r="AU20" s="34">
        <v>31</v>
      </c>
      <c r="AV20" s="34">
        <v>234</v>
      </c>
      <c r="AW20" s="34">
        <v>69</v>
      </c>
      <c r="AX20" s="34">
        <v>165</v>
      </c>
      <c r="AY20" s="34">
        <v>0</v>
      </c>
      <c r="AZ20" s="34">
        <v>0</v>
      </c>
      <c r="BA20" s="34">
        <v>0</v>
      </c>
      <c r="BB20" s="34">
        <v>1</v>
      </c>
      <c r="BC20" s="34">
        <v>0</v>
      </c>
      <c r="BD20" s="34">
        <v>1</v>
      </c>
      <c r="BE20" s="34">
        <v>0</v>
      </c>
      <c r="BF20" s="34">
        <v>0</v>
      </c>
    </row>
    <row r="21" spans="2:58" ht="13.5" customHeight="1">
      <c r="B21" s="17" t="s">
        <v>3</v>
      </c>
      <c r="C21" s="34">
        <v>2133</v>
      </c>
      <c r="D21" s="34">
        <v>909</v>
      </c>
      <c r="E21" s="34">
        <v>1224</v>
      </c>
      <c r="F21" s="34">
        <v>1035</v>
      </c>
      <c r="G21" s="34">
        <v>354</v>
      </c>
      <c r="H21" s="34">
        <v>681</v>
      </c>
      <c r="I21" s="34">
        <v>906</v>
      </c>
      <c r="J21" s="34">
        <v>349</v>
      </c>
      <c r="K21" s="34">
        <v>557</v>
      </c>
      <c r="L21" s="34">
        <v>129</v>
      </c>
      <c r="M21" s="34">
        <v>5</v>
      </c>
      <c r="N21" s="34">
        <v>124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359</v>
      </c>
      <c r="AB21" s="34">
        <v>105</v>
      </c>
      <c r="AC21" s="34">
        <v>254</v>
      </c>
      <c r="AD21" s="34">
        <v>361</v>
      </c>
      <c r="AE21" s="34">
        <v>253</v>
      </c>
      <c r="AF21" s="34">
        <v>108</v>
      </c>
      <c r="AG21" s="34">
        <v>343</v>
      </c>
      <c r="AH21" s="34">
        <v>248</v>
      </c>
      <c r="AI21" s="34">
        <v>95</v>
      </c>
      <c r="AJ21" s="34">
        <v>18</v>
      </c>
      <c r="AK21" s="34">
        <v>5</v>
      </c>
      <c r="AL21" s="34">
        <v>13</v>
      </c>
      <c r="AM21" s="34">
        <v>13</v>
      </c>
      <c r="AN21" s="34">
        <v>7</v>
      </c>
      <c r="AO21" s="34">
        <v>6</v>
      </c>
      <c r="AP21" s="34">
        <v>195</v>
      </c>
      <c r="AQ21" s="34">
        <v>128</v>
      </c>
      <c r="AR21" s="34">
        <v>67</v>
      </c>
      <c r="AS21" s="34">
        <v>56</v>
      </c>
      <c r="AT21" s="34">
        <v>24</v>
      </c>
      <c r="AU21" s="34">
        <v>32</v>
      </c>
      <c r="AV21" s="34">
        <v>114</v>
      </c>
      <c r="AW21" s="34">
        <v>38</v>
      </c>
      <c r="AX21" s="34">
        <v>76</v>
      </c>
      <c r="AY21" s="34">
        <v>0</v>
      </c>
      <c r="AZ21" s="34">
        <v>0</v>
      </c>
      <c r="BA21" s="34">
        <v>0</v>
      </c>
      <c r="BB21" s="34">
        <v>7</v>
      </c>
      <c r="BC21" s="34">
        <v>5</v>
      </c>
      <c r="BD21" s="34">
        <v>2</v>
      </c>
      <c r="BE21" s="34">
        <v>0</v>
      </c>
      <c r="BF21" s="34">
        <v>0</v>
      </c>
    </row>
    <row r="22" spans="2:58" ht="13.5" customHeight="1">
      <c r="B22" s="17" t="s">
        <v>4</v>
      </c>
      <c r="C22" s="34">
        <v>465</v>
      </c>
      <c r="D22" s="34">
        <v>68</v>
      </c>
      <c r="E22" s="34">
        <v>397</v>
      </c>
      <c r="F22" s="34">
        <v>318</v>
      </c>
      <c r="G22" s="34">
        <v>36</v>
      </c>
      <c r="H22" s="34">
        <v>282</v>
      </c>
      <c r="I22" s="34">
        <v>261</v>
      </c>
      <c r="J22" s="34">
        <v>36</v>
      </c>
      <c r="K22" s="34">
        <v>225</v>
      </c>
      <c r="L22" s="34">
        <v>57</v>
      </c>
      <c r="M22" s="34">
        <v>0</v>
      </c>
      <c r="N22" s="34">
        <v>57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42</v>
      </c>
      <c r="AB22" s="34">
        <v>1</v>
      </c>
      <c r="AC22" s="34">
        <v>41</v>
      </c>
      <c r="AD22" s="34">
        <v>73</v>
      </c>
      <c r="AE22" s="34">
        <v>17</v>
      </c>
      <c r="AF22" s="34">
        <v>56</v>
      </c>
      <c r="AG22" s="34">
        <v>68</v>
      </c>
      <c r="AH22" s="34">
        <v>17</v>
      </c>
      <c r="AI22" s="34">
        <v>51</v>
      </c>
      <c r="AJ22" s="34">
        <v>5</v>
      </c>
      <c r="AK22" s="34">
        <v>0</v>
      </c>
      <c r="AL22" s="34">
        <v>5</v>
      </c>
      <c r="AM22" s="34">
        <v>0</v>
      </c>
      <c r="AN22" s="34">
        <v>0</v>
      </c>
      <c r="AO22" s="34">
        <v>0</v>
      </c>
      <c r="AP22" s="34">
        <v>1</v>
      </c>
      <c r="AQ22" s="34">
        <v>1</v>
      </c>
      <c r="AR22" s="34">
        <v>0</v>
      </c>
      <c r="AS22" s="34">
        <v>0</v>
      </c>
      <c r="AT22" s="34">
        <v>0</v>
      </c>
      <c r="AU22" s="34">
        <v>0</v>
      </c>
      <c r="AV22" s="34">
        <v>31</v>
      </c>
      <c r="AW22" s="34">
        <v>13</v>
      </c>
      <c r="AX22" s="34">
        <v>18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</row>
    <row r="23" spans="2:58" ht="13.5" customHeight="1">
      <c r="B23" s="17" t="s">
        <v>5</v>
      </c>
      <c r="C23" s="34">
        <v>1948</v>
      </c>
      <c r="D23" s="34">
        <v>580</v>
      </c>
      <c r="E23" s="34">
        <v>1368</v>
      </c>
      <c r="F23" s="34">
        <v>1147</v>
      </c>
      <c r="G23" s="34">
        <v>295</v>
      </c>
      <c r="H23" s="34">
        <v>852</v>
      </c>
      <c r="I23" s="34">
        <v>1011</v>
      </c>
      <c r="J23" s="34">
        <v>291</v>
      </c>
      <c r="K23" s="34">
        <v>720</v>
      </c>
      <c r="L23" s="34">
        <v>134</v>
      </c>
      <c r="M23" s="34">
        <v>3</v>
      </c>
      <c r="N23" s="34">
        <v>131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2</v>
      </c>
      <c r="V23" s="34">
        <v>1</v>
      </c>
      <c r="W23" s="34">
        <v>1</v>
      </c>
      <c r="X23" s="34">
        <v>0</v>
      </c>
      <c r="Y23" s="34">
        <v>0</v>
      </c>
      <c r="Z23" s="34">
        <v>0</v>
      </c>
      <c r="AA23" s="34">
        <v>158</v>
      </c>
      <c r="AB23" s="34">
        <v>11</v>
      </c>
      <c r="AC23" s="34">
        <v>147</v>
      </c>
      <c r="AD23" s="34">
        <v>305</v>
      </c>
      <c r="AE23" s="34">
        <v>174</v>
      </c>
      <c r="AF23" s="34">
        <v>131</v>
      </c>
      <c r="AG23" s="34">
        <v>257</v>
      </c>
      <c r="AH23" s="34">
        <v>148</v>
      </c>
      <c r="AI23" s="34">
        <v>109</v>
      </c>
      <c r="AJ23" s="34">
        <v>48</v>
      </c>
      <c r="AK23" s="34">
        <v>26</v>
      </c>
      <c r="AL23" s="34">
        <v>22</v>
      </c>
      <c r="AM23" s="34">
        <v>6</v>
      </c>
      <c r="AN23" s="34">
        <v>4</v>
      </c>
      <c r="AO23" s="34">
        <v>2</v>
      </c>
      <c r="AP23" s="34">
        <v>144</v>
      </c>
      <c r="AQ23" s="34">
        <v>23</v>
      </c>
      <c r="AR23" s="34">
        <v>121</v>
      </c>
      <c r="AS23" s="34">
        <v>38</v>
      </c>
      <c r="AT23" s="34">
        <v>24</v>
      </c>
      <c r="AU23" s="34">
        <v>14</v>
      </c>
      <c r="AV23" s="34">
        <v>150</v>
      </c>
      <c r="AW23" s="34">
        <v>49</v>
      </c>
      <c r="AX23" s="34">
        <v>101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</row>
    <row r="24" spans="2:58" ht="13.5" customHeight="1">
      <c r="B24" s="17" t="s">
        <v>6</v>
      </c>
      <c r="C24" s="34">
        <v>1344</v>
      </c>
      <c r="D24" s="34">
        <v>524</v>
      </c>
      <c r="E24" s="34">
        <v>820</v>
      </c>
      <c r="F24" s="34">
        <v>625</v>
      </c>
      <c r="G24" s="34">
        <v>229</v>
      </c>
      <c r="H24" s="34">
        <v>396</v>
      </c>
      <c r="I24" s="34">
        <v>521</v>
      </c>
      <c r="J24" s="34">
        <v>223</v>
      </c>
      <c r="K24" s="34">
        <v>298</v>
      </c>
      <c r="L24" s="34">
        <v>103</v>
      </c>
      <c r="M24" s="34">
        <v>5</v>
      </c>
      <c r="N24" s="34">
        <v>98</v>
      </c>
      <c r="O24" s="34">
        <v>1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261</v>
      </c>
      <c r="AB24" s="34">
        <v>90</v>
      </c>
      <c r="AC24" s="34">
        <v>171</v>
      </c>
      <c r="AD24" s="34">
        <v>32</v>
      </c>
      <c r="AE24" s="34">
        <v>20</v>
      </c>
      <c r="AF24" s="34">
        <v>12</v>
      </c>
      <c r="AG24" s="34">
        <v>15</v>
      </c>
      <c r="AH24" s="34">
        <v>13</v>
      </c>
      <c r="AI24" s="34">
        <v>2</v>
      </c>
      <c r="AJ24" s="34">
        <v>17</v>
      </c>
      <c r="AK24" s="34">
        <v>7</v>
      </c>
      <c r="AL24" s="34">
        <v>10</v>
      </c>
      <c r="AM24" s="34">
        <v>9</v>
      </c>
      <c r="AN24" s="34">
        <v>6</v>
      </c>
      <c r="AO24" s="34">
        <v>3</v>
      </c>
      <c r="AP24" s="34">
        <v>100</v>
      </c>
      <c r="AQ24" s="34">
        <v>36</v>
      </c>
      <c r="AR24" s="34">
        <v>64</v>
      </c>
      <c r="AS24" s="34">
        <v>83</v>
      </c>
      <c r="AT24" s="34">
        <v>27</v>
      </c>
      <c r="AU24" s="34">
        <v>56</v>
      </c>
      <c r="AV24" s="34">
        <v>234</v>
      </c>
      <c r="AW24" s="34">
        <v>116</v>
      </c>
      <c r="AX24" s="34">
        <v>118</v>
      </c>
      <c r="AY24" s="34">
        <v>0</v>
      </c>
      <c r="AZ24" s="34">
        <v>0</v>
      </c>
      <c r="BA24" s="34">
        <v>0</v>
      </c>
      <c r="BB24" s="34">
        <v>1</v>
      </c>
      <c r="BC24" s="34">
        <v>1</v>
      </c>
      <c r="BD24" s="34">
        <v>0</v>
      </c>
      <c r="BE24" s="34">
        <v>0</v>
      </c>
      <c r="BF24" s="34">
        <v>0</v>
      </c>
    </row>
    <row r="25" spans="2:58" ht="13.5" customHeight="1">
      <c r="B25" s="17" t="s">
        <v>7</v>
      </c>
      <c r="C25" s="34">
        <v>1006</v>
      </c>
      <c r="D25" s="34">
        <v>472</v>
      </c>
      <c r="E25" s="34">
        <v>534</v>
      </c>
      <c r="F25" s="34">
        <v>532</v>
      </c>
      <c r="G25" s="34">
        <v>250</v>
      </c>
      <c r="H25" s="34">
        <v>282</v>
      </c>
      <c r="I25" s="34">
        <v>446</v>
      </c>
      <c r="J25" s="34">
        <v>248</v>
      </c>
      <c r="K25" s="34">
        <v>198</v>
      </c>
      <c r="L25" s="34">
        <v>84</v>
      </c>
      <c r="M25" s="34">
        <v>2</v>
      </c>
      <c r="N25" s="34">
        <v>82</v>
      </c>
      <c r="O25" s="34">
        <v>0</v>
      </c>
      <c r="P25" s="34">
        <v>0</v>
      </c>
      <c r="Q25" s="34">
        <v>0</v>
      </c>
      <c r="R25" s="34">
        <v>1</v>
      </c>
      <c r="S25" s="34">
        <v>0</v>
      </c>
      <c r="T25" s="34">
        <v>1</v>
      </c>
      <c r="U25" s="34">
        <v>1</v>
      </c>
      <c r="V25" s="34">
        <v>0</v>
      </c>
      <c r="W25" s="34">
        <v>1</v>
      </c>
      <c r="X25" s="34">
        <v>0</v>
      </c>
      <c r="Y25" s="34">
        <v>0</v>
      </c>
      <c r="Z25" s="34">
        <v>0</v>
      </c>
      <c r="AA25" s="34">
        <v>190</v>
      </c>
      <c r="AB25" s="34">
        <v>61</v>
      </c>
      <c r="AC25" s="34">
        <v>129</v>
      </c>
      <c r="AD25" s="34">
        <v>165</v>
      </c>
      <c r="AE25" s="34">
        <v>106</v>
      </c>
      <c r="AF25" s="34">
        <v>59</v>
      </c>
      <c r="AG25" s="34">
        <v>108</v>
      </c>
      <c r="AH25" s="34">
        <v>67</v>
      </c>
      <c r="AI25" s="34">
        <v>41</v>
      </c>
      <c r="AJ25" s="34">
        <v>57</v>
      </c>
      <c r="AK25" s="34">
        <v>39</v>
      </c>
      <c r="AL25" s="34">
        <v>18</v>
      </c>
      <c r="AM25" s="34">
        <v>3</v>
      </c>
      <c r="AN25" s="34">
        <v>3</v>
      </c>
      <c r="AO25" s="34">
        <v>0</v>
      </c>
      <c r="AP25" s="34">
        <v>22</v>
      </c>
      <c r="AQ25" s="34">
        <v>9</v>
      </c>
      <c r="AR25" s="34">
        <v>13</v>
      </c>
      <c r="AS25" s="34">
        <v>30</v>
      </c>
      <c r="AT25" s="34">
        <v>8</v>
      </c>
      <c r="AU25" s="34">
        <v>22</v>
      </c>
      <c r="AV25" s="34">
        <v>64</v>
      </c>
      <c r="AW25" s="34">
        <v>35</v>
      </c>
      <c r="AX25" s="34">
        <v>29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</row>
    <row r="26" spans="2:58" ht="13.5" customHeight="1">
      <c r="B26" s="17" t="s">
        <v>8</v>
      </c>
      <c r="C26" s="34">
        <v>1427</v>
      </c>
      <c r="D26" s="34">
        <v>713</v>
      </c>
      <c r="E26" s="34">
        <v>714</v>
      </c>
      <c r="F26" s="34">
        <v>502</v>
      </c>
      <c r="G26" s="34">
        <v>275</v>
      </c>
      <c r="H26" s="34">
        <v>227</v>
      </c>
      <c r="I26" s="34">
        <v>445</v>
      </c>
      <c r="J26" s="34">
        <v>269</v>
      </c>
      <c r="K26" s="34">
        <v>176</v>
      </c>
      <c r="L26" s="34">
        <v>57</v>
      </c>
      <c r="M26" s="34">
        <v>6</v>
      </c>
      <c r="N26" s="34">
        <v>51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272</v>
      </c>
      <c r="AB26" s="34">
        <v>74</v>
      </c>
      <c r="AC26" s="34">
        <v>198</v>
      </c>
      <c r="AD26" s="34">
        <v>160</v>
      </c>
      <c r="AE26" s="34">
        <v>123</v>
      </c>
      <c r="AF26" s="34">
        <v>37</v>
      </c>
      <c r="AG26" s="34">
        <v>95</v>
      </c>
      <c r="AH26" s="34">
        <v>79</v>
      </c>
      <c r="AI26" s="34">
        <v>16</v>
      </c>
      <c r="AJ26" s="34">
        <v>65</v>
      </c>
      <c r="AK26" s="34">
        <v>44</v>
      </c>
      <c r="AL26" s="34">
        <v>21</v>
      </c>
      <c r="AM26" s="34">
        <v>22</v>
      </c>
      <c r="AN26" s="34">
        <v>16</v>
      </c>
      <c r="AO26" s="34">
        <v>6</v>
      </c>
      <c r="AP26" s="34">
        <v>265</v>
      </c>
      <c r="AQ26" s="34">
        <v>142</v>
      </c>
      <c r="AR26" s="34">
        <v>123</v>
      </c>
      <c r="AS26" s="34">
        <v>12</v>
      </c>
      <c r="AT26" s="34">
        <v>4</v>
      </c>
      <c r="AU26" s="34">
        <v>8</v>
      </c>
      <c r="AV26" s="34">
        <v>193</v>
      </c>
      <c r="AW26" s="34">
        <v>79</v>
      </c>
      <c r="AX26" s="34">
        <v>114</v>
      </c>
      <c r="AY26" s="34">
        <v>1</v>
      </c>
      <c r="AZ26" s="34">
        <v>0</v>
      </c>
      <c r="BA26" s="34">
        <v>1</v>
      </c>
      <c r="BB26" s="34">
        <v>1</v>
      </c>
      <c r="BC26" s="34">
        <v>0</v>
      </c>
      <c r="BD26" s="34">
        <v>1</v>
      </c>
      <c r="BE26" s="34">
        <v>0</v>
      </c>
      <c r="BF26" s="34">
        <v>0</v>
      </c>
    </row>
    <row r="27" spans="2:58" ht="13.5" customHeight="1">
      <c r="B27" s="17" t="s">
        <v>9</v>
      </c>
      <c r="C27" s="34">
        <v>1568</v>
      </c>
      <c r="D27" s="34">
        <v>1053</v>
      </c>
      <c r="E27" s="34">
        <v>515</v>
      </c>
      <c r="F27" s="34">
        <v>729</v>
      </c>
      <c r="G27" s="34">
        <v>567</v>
      </c>
      <c r="H27" s="34">
        <v>162</v>
      </c>
      <c r="I27" s="34">
        <v>672</v>
      </c>
      <c r="J27" s="34">
        <v>554</v>
      </c>
      <c r="K27" s="34">
        <v>118</v>
      </c>
      <c r="L27" s="34">
        <v>57</v>
      </c>
      <c r="M27" s="34">
        <v>13</v>
      </c>
      <c r="N27" s="34">
        <v>44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312</v>
      </c>
      <c r="AB27" s="34">
        <v>160</v>
      </c>
      <c r="AC27" s="34">
        <v>152</v>
      </c>
      <c r="AD27" s="34">
        <v>164</v>
      </c>
      <c r="AE27" s="34">
        <v>100</v>
      </c>
      <c r="AF27" s="34">
        <v>64</v>
      </c>
      <c r="AG27" s="34">
        <v>123</v>
      </c>
      <c r="AH27" s="34">
        <v>83</v>
      </c>
      <c r="AI27" s="34">
        <v>40</v>
      </c>
      <c r="AJ27" s="34">
        <v>41</v>
      </c>
      <c r="AK27" s="34">
        <v>17</v>
      </c>
      <c r="AL27" s="34">
        <v>24</v>
      </c>
      <c r="AM27" s="34">
        <v>10</v>
      </c>
      <c r="AN27" s="34">
        <v>8</v>
      </c>
      <c r="AO27" s="34">
        <v>2</v>
      </c>
      <c r="AP27" s="34">
        <v>117</v>
      </c>
      <c r="AQ27" s="34">
        <v>75</v>
      </c>
      <c r="AR27" s="34">
        <v>42</v>
      </c>
      <c r="AS27" s="34">
        <v>52</v>
      </c>
      <c r="AT27" s="34">
        <v>20</v>
      </c>
      <c r="AU27" s="34">
        <v>32</v>
      </c>
      <c r="AV27" s="34">
        <v>184</v>
      </c>
      <c r="AW27" s="34">
        <v>123</v>
      </c>
      <c r="AX27" s="34">
        <v>61</v>
      </c>
      <c r="AY27" s="34">
        <v>0</v>
      </c>
      <c r="AZ27" s="34">
        <v>0</v>
      </c>
      <c r="BA27" s="34">
        <v>0</v>
      </c>
      <c r="BB27" s="34">
        <v>2</v>
      </c>
      <c r="BC27" s="34">
        <v>0</v>
      </c>
      <c r="BD27" s="34">
        <v>2</v>
      </c>
      <c r="BE27" s="34">
        <v>0</v>
      </c>
      <c r="BF27" s="34">
        <v>0</v>
      </c>
    </row>
    <row r="28" spans="2:58" ht="13.5" customHeight="1">
      <c r="B28" s="17" t="s">
        <v>10</v>
      </c>
      <c r="C28" s="34">
        <v>1283</v>
      </c>
      <c r="D28" s="34">
        <v>712</v>
      </c>
      <c r="E28" s="34">
        <v>571</v>
      </c>
      <c r="F28" s="34">
        <v>512</v>
      </c>
      <c r="G28" s="34">
        <v>223</v>
      </c>
      <c r="H28" s="34">
        <v>289</v>
      </c>
      <c r="I28" s="34">
        <v>412</v>
      </c>
      <c r="J28" s="34">
        <v>210</v>
      </c>
      <c r="K28" s="34">
        <v>202</v>
      </c>
      <c r="L28" s="34">
        <v>100</v>
      </c>
      <c r="M28" s="34">
        <v>13</v>
      </c>
      <c r="N28" s="34">
        <v>87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312</v>
      </c>
      <c r="AB28" s="34">
        <v>170</v>
      </c>
      <c r="AC28" s="34">
        <v>142</v>
      </c>
      <c r="AD28" s="34">
        <v>43</v>
      </c>
      <c r="AE28" s="34">
        <v>28</v>
      </c>
      <c r="AF28" s="34">
        <v>15</v>
      </c>
      <c r="AG28" s="34">
        <v>34</v>
      </c>
      <c r="AH28" s="34">
        <v>22</v>
      </c>
      <c r="AI28" s="34">
        <v>12</v>
      </c>
      <c r="AJ28" s="34">
        <v>9</v>
      </c>
      <c r="AK28" s="34">
        <v>6</v>
      </c>
      <c r="AL28" s="34">
        <v>3</v>
      </c>
      <c r="AM28" s="34">
        <v>11</v>
      </c>
      <c r="AN28" s="34">
        <v>7</v>
      </c>
      <c r="AO28" s="34">
        <v>4</v>
      </c>
      <c r="AP28" s="34">
        <v>185</v>
      </c>
      <c r="AQ28" s="34">
        <v>155</v>
      </c>
      <c r="AR28" s="34">
        <v>30</v>
      </c>
      <c r="AS28" s="34">
        <v>16</v>
      </c>
      <c r="AT28" s="34">
        <v>13</v>
      </c>
      <c r="AU28" s="34">
        <v>3</v>
      </c>
      <c r="AV28" s="34">
        <v>204</v>
      </c>
      <c r="AW28" s="34">
        <v>116</v>
      </c>
      <c r="AX28" s="34">
        <v>88</v>
      </c>
      <c r="AY28" s="34">
        <v>0</v>
      </c>
      <c r="AZ28" s="34">
        <v>0</v>
      </c>
      <c r="BA28" s="34">
        <v>0</v>
      </c>
      <c r="BB28" s="34">
        <v>2</v>
      </c>
      <c r="BC28" s="34">
        <v>1</v>
      </c>
      <c r="BD28" s="34">
        <v>1</v>
      </c>
      <c r="BE28" s="34">
        <v>0</v>
      </c>
      <c r="BF28" s="34">
        <v>0</v>
      </c>
    </row>
    <row r="29" spans="2:58" ht="13.5" customHeight="1">
      <c r="B29" s="17" t="s">
        <v>11</v>
      </c>
      <c r="C29" s="34">
        <v>2035</v>
      </c>
      <c r="D29" s="34">
        <v>1427</v>
      </c>
      <c r="E29" s="34">
        <v>608</v>
      </c>
      <c r="F29" s="34">
        <v>912</v>
      </c>
      <c r="G29" s="34">
        <v>628</v>
      </c>
      <c r="H29" s="34">
        <v>284</v>
      </c>
      <c r="I29" s="34">
        <v>823</v>
      </c>
      <c r="J29" s="34">
        <v>609</v>
      </c>
      <c r="K29" s="34">
        <v>214</v>
      </c>
      <c r="L29" s="34">
        <v>89</v>
      </c>
      <c r="M29" s="34">
        <v>19</v>
      </c>
      <c r="N29" s="34">
        <v>70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382</v>
      </c>
      <c r="AB29" s="34">
        <v>245</v>
      </c>
      <c r="AC29" s="34">
        <v>137</v>
      </c>
      <c r="AD29" s="34">
        <v>327</v>
      </c>
      <c r="AE29" s="34">
        <v>297</v>
      </c>
      <c r="AF29" s="34">
        <v>30</v>
      </c>
      <c r="AG29" s="34">
        <v>250</v>
      </c>
      <c r="AH29" s="34">
        <v>231</v>
      </c>
      <c r="AI29" s="34">
        <v>19</v>
      </c>
      <c r="AJ29" s="34">
        <v>77</v>
      </c>
      <c r="AK29" s="34">
        <v>66</v>
      </c>
      <c r="AL29" s="34">
        <v>11</v>
      </c>
      <c r="AM29" s="34">
        <v>6</v>
      </c>
      <c r="AN29" s="34">
        <v>6</v>
      </c>
      <c r="AO29" s="34">
        <v>0</v>
      </c>
      <c r="AP29" s="34">
        <v>147</v>
      </c>
      <c r="AQ29" s="34">
        <v>103</v>
      </c>
      <c r="AR29" s="34">
        <v>44</v>
      </c>
      <c r="AS29" s="34">
        <v>67</v>
      </c>
      <c r="AT29" s="34">
        <v>35</v>
      </c>
      <c r="AU29" s="34">
        <v>32</v>
      </c>
      <c r="AV29" s="34">
        <v>194</v>
      </c>
      <c r="AW29" s="34">
        <v>113</v>
      </c>
      <c r="AX29" s="34">
        <v>81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</row>
    <row r="30" spans="2:58" ht="13.5" customHeight="1">
      <c r="B30" s="17" t="s">
        <v>12</v>
      </c>
      <c r="C30" s="34">
        <v>2746</v>
      </c>
      <c r="D30" s="34">
        <v>2056</v>
      </c>
      <c r="E30" s="34">
        <v>690</v>
      </c>
      <c r="F30" s="34">
        <v>1818</v>
      </c>
      <c r="G30" s="34">
        <v>1515</v>
      </c>
      <c r="H30" s="34">
        <v>303</v>
      </c>
      <c r="I30" s="34">
        <v>1651</v>
      </c>
      <c r="J30" s="34">
        <v>1493</v>
      </c>
      <c r="K30" s="34">
        <v>158</v>
      </c>
      <c r="L30" s="34">
        <v>167</v>
      </c>
      <c r="M30" s="34">
        <v>22</v>
      </c>
      <c r="N30" s="34">
        <v>145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411</v>
      </c>
      <c r="AB30" s="34">
        <v>176</v>
      </c>
      <c r="AC30" s="34">
        <v>235</v>
      </c>
      <c r="AD30" s="34">
        <v>151</v>
      </c>
      <c r="AE30" s="34">
        <v>144</v>
      </c>
      <c r="AF30" s="34">
        <v>7</v>
      </c>
      <c r="AG30" s="34">
        <v>148</v>
      </c>
      <c r="AH30" s="34">
        <v>143</v>
      </c>
      <c r="AI30" s="34">
        <v>5</v>
      </c>
      <c r="AJ30" s="34">
        <v>3</v>
      </c>
      <c r="AK30" s="34">
        <v>1</v>
      </c>
      <c r="AL30" s="34">
        <v>2</v>
      </c>
      <c r="AM30" s="34">
        <v>4</v>
      </c>
      <c r="AN30" s="34">
        <v>4</v>
      </c>
      <c r="AO30" s="34">
        <v>0</v>
      </c>
      <c r="AP30" s="34">
        <v>99</v>
      </c>
      <c r="AQ30" s="34">
        <v>39</v>
      </c>
      <c r="AR30" s="34">
        <v>60</v>
      </c>
      <c r="AS30" s="34">
        <v>28</v>
      </c>
      <c r="AT30" s="34">
        <v>15</v>
      </c>
      <c r="AU30" s="34">
        <v>13</v>
      </c>
      <c r="AV30" s="34">
        <v>235</v>
      </c>
      <c r="AW30" s="34">
        <v>163</v>
      </c>
      <c r="AX30" s="34">
        <v>72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</row>
    <row r="31" spans="2:58" ht="13.5" customHeight="1">
      <c r="B31" s="17" t="s">
        <v>13</v>
      </c>
      <c r="C31" s="34">
        <v>948</v>
      </c>
      <c r="D31" s="34">
        <v>425</v>
      </c>
      <c r="E31" s="34">
        <v>523</v>
      </c>
      <c r="F31" s="34">
        <v>496</v>
      </c>
      <c r="G31" s="34">
        <v>216</v>
      </c>
      <c r="H31" s="34">
        <v>280</v>
      </c>
      <c r="I31" s="34">
        <v>413</v>
      </c>
      <c r="J31" s="34">
        <v>216</v>
      </c>
      <c r="K31" s="34">
        <v>197</v>
      </c>
      <c r="L31" s="34">
        <v>82</v>
      </c>
      <c r="M31" s="34">
        <v>0</v>
      </c>
      <c r="N31" s="34">
        <v>82</v>
      </c>
      <c r="O31" s="34">
        <v>1</v>
      </c>
      <c r="P31" s="34">
        <v>0</v>
      </c>
      <c r="Q31" s="34">
        <v>1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140</v>
      </c>
      <c r="AB31" s="34">
        <v>61</v>
      </c>
      <c r="AC31" s="34">
        <v>79</v>
      </c>
      <c r="AD31" s="34">
        <v>87</v>
      </c>
      <c r="AE31" s="34">
        <v>46</v>
      </c>
      <c r="AF31" s="34">
        <v>41</v>
      </c>
      <c r="AG31" s="34">
        <v>65</v>
      </c>
      <c r="AH31" s="34">
        <v>45</v>
      </c>
      <c r="AI31" s="34">
        <v>20</v>
      </c>
      <c r="AJ31" s="34">
        <v>22</v>
      </c>
      <c r="AK31" s="34">
        <v>1</v>
      </c>
      <c r="AL31" s="34">
        <v>21</v>
      </c>
      <c r="AM31" s="34">
        <v>0</v>
      </c>
      <c r="AN31" s="34">
        <v>0</v>
      </c>
      <c r="AO31" s="34">
        <v>0</v>
      </c>
      <c r="AP31" s="34">
        <v>24</v>
      </c>
      <c r="AQ31" s="34">
        <v>5</v>
      </c>
      <c r="AR31" s="34">
        <v>19</v>
      </c>
      <c r="AS31" s="34">
        <v>23</v>
      </c>
      <c r="AT31" s="34">
        <v>11</v>
      </c>
      <c r="AU31" s="34">
        <v>12</v>
      </c>
      <c r="AV31" s="34">
        <v>178</v>
      </c>
      <c r="AW31" s="34">
        <v>86</v>
      </c>
      <c r="AX31" s="34">
        <v>92</v>
      </c>
      <c r="AY31" s="34">
        <v>0</v>
      </c>
      <c r="AZ31" s="34">
        <v>0</v>
      </c>
      <c r="BA31" s="34">
        <v>0</v>
      </c>
      <c r="BB31" s="34">
        <v>1</v>
      </c>
      <c r="BC31" s="34">
        <v>0</v>
      </c>
      <c r="BD31" s="34">
        <v>1</v>
      </c>
      <c r="BE31" s="34">
        <v>0</v>
      </c>
      <c r="BF31" s="34">
        <v>0</v>
      </c>
    </row>
    <row r="32" spans="2:58" ht="13.5" customHeight="1">
      <c r="B32" s="17" t="s">
        <v>14</v>
      </c>
      <c r="C32" s="34">
        <v>2250</v>
      </c>
      <c r="D32" s="34">
        <v>1379</v>
      </c>
      <c r="E32" s="34">
        <v>871</v>
      </c>
      <c r="F32" s="34">
        <v>1211</v>
      </c>
      <c r="G32" s="34">
        <v>710</v>
      </c>
      <c r="H32" s="34">
        <v>501</v>
      </c>
      <c r="I32" s="34">
        <v>1132</v>
      </c>
      <c r="J32" s="34">
        <v>707</v>
      </c>
      <c r="K32" s="34">
        <v>425</v>
      </c>
      <c r="L32" s="34">
        <v>78</v>
      </c>
      <c r="M32" s="34">
        <v>3</v>
      </c>
      <c r="N32" s="34">
        <v>75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1</v>
      </c>
      <c r="V32" s="34">
        <v>0</v>
      </c>
      <c r="W32" s="34">
        <v>1</v>
      </c>
      <c r="X32" s="34">
        <v>0</v>
      </c>
      <c r="Y32" s="34">
        <v>0</v>
      </c>
      <c r="Z32" s="34">
        <v>0</v>
      </c>
      <c r="AA32" s="34">
        <v>146</v>
      </c>
      <c r="AB32" s="34">
        <v>55</v>
      </c>
      <c r="AC32" s="34">
        <v>91</v>
      </c>
      <c r="AD32" s="34">
        <v>744</v>
      </c>
      <c r="AE32" s="34">
        <v>546</v>
      </c>
      <c r="AF32" s="34">
        <v>198</v>
      </c>
      <c r="AG32" s="34">
        <v>738</v>
      </c>
      <c r="AH32" s="34">
        <v>544</v>
      </c>
      <c r="AI32" s="34">
        <v>194</v>
      </c>
      <c r="AJ32" s="34">
        <v>6</v>
      </c>
      <c r="AK32" s="34">
        <v>2</v>
      </c>
      <c r="AL32" s="34">
        <v>4</v>
      </c>
      <c r="AM32" s="34">
        <v>3</v>
      </c>
      <c r="AN32" s="34">
        <v>3</v>
      </c>
      <c r="AO32" s="34">
        <v>0</v>
      </c>
      <c r="AP32" s="34">
        <v>38</v>
      </c>
      <c r="AQ32" s="34">
        <v>17</v>
      </c>
      <c r="AR32" s="34">
        <v>21</v>
      </c>
      <c r="AS32" s="34">
        <v>4</v>
      </c>
      <c r="AT32" s="34">
        <v>1</v>
      </c>
      <c r="AU32" s="34">
        <v>3</v>
      </c>
      <c r="AV32" s="34">
        <v>102</v>
      </c>
      <c r="AW32" s="34">
        <v>46</v>
      </c>
      <c r="AX32" s="34">
        <v>56</v>
      </c>
      <c r="AY32" s="34">
        <v>2</v>
      </c>
      <c r="AZ32" s="34">
        <v>1</v>
      </c>
      <c r="BA32" s="34">
        <v>1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</row>
    <row r="33" spans="2:58" ht="13.5" customHeight="1">
      <c r="B33" s="17" t="s">
        <v>15</v>
      </c>
      <c r="C33" s="34">
        <v>1019</v>
      </c>
      <c r="D33" s="34">
        <v>571</v>
      </c>
      <c r="E33" s="34">
        <v>448</v>
      </c>
      <c r="F33" s="34">
        <v>551</v>
      </c>
      <c r="G33" s="34">
        <v>308</v>
      </c>
      <c r="H33" s="34">
        <v>243</v>
      </c>
      <c r="I33" s="34">
        <v>474</v>
      </c>
      <c r="J33" s="34">
        <v>304</v>
      </c>
      <c r="K33" s="34">
        <v>170</v>
      </c>
      <c r="L33" s="34">
        <v>77</v>
      </c>
      <c r="M33" s="34">
        <v>4</v>
      </c>
      <c r="N33" s="34">
        <v>73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156</v>
      </c>
      <c r="AB33" s="34">
        <v>62</v>
      </c>
      <c r="AC33" s="34">
        <v>94</v>
      </c>
      <c r="AD33" s="34">
        <v>170</v>
      </c>
      <c r="AE33" s="34">
        <v>128</v>
      </c>
      <c r="AF33" s="34">
        <v>42</v>
      </c>
      <c r="AG33" s="34">
        <v>153</v>
      </c>
      <c r="AH33" s="34">
        <v>115</v>
      </c>
      <c r="AI33" s="34">
        <v>38</v>
      </c>
      <c r="AJ33" s="34">
        <v>17</v>
      </c>
      <c r="AK33" s="34">
        <v>13</v>
      </c>
      <c r="AL33" s="34">
        <v>4</v>
      </c>
      <c r="AM33" s="34">
        <v>5</v>
      </c>
      <c r="AN33" s="34">
        <v>5</v>
      </c>
      <c r="AO33" s="34">
        <v>0</v>
      </c>
      <c r="AP33" s="34">
        <v>30</v>
      </c>
      <c r="AQ33" s="34">
        <v>15</v>
      </c>
      <c r="AR33" s="34">
        <v>15</v>
      </c>
      <c r="AS33" s="34">
        <v>26</v>
      </c>
      <c r="AT33" s="34">
        <v>10</v>
      </c>
      <c r="AU33" s="34">
        <v>16</v>
      </c>
      <c r="AV33" s="34">
        <v>81</v>
      </c>
      <c r="AW33" s="34">
        <v>43</v>
      </c>
      <c r="AX33" s="34">
        <v>38</v>
      </c>
      <c r="AY33" s="34">
        <v>0</v>
      </c>
      <c r="AZ33" s="34">
        <v>0</v>
      </c>
      <c r="BA33" s="34">
        <v>0</v>
      </c>
      <c r="BB33" s="34">
        <v>2</v>
      </c>
      <c r="BC33" s="34">
        <v>0</v>
      </c>
      <c r="BD33" s="34">
        <v>0</v>
      </c>
      <c r="BE33" s="34">
        <v>2</v>
      </c>
      <c r="BF33" s="34">
        <v>0</v>
      </c>
    </row>
    <row r="34" spans="2:58" ht="13.5" customHeight="1">
      <c r="B34" s="17" t="s">
        <v>16</v>
      </c>
      <c r="C34" s="34">
        <v>1160</v>
      </c>
      <c r="D34" s="34">
        <v>586</v>
      </c>
      <c r="E34" s="34">
        <v>574</v>
      </c>
      <c r="F34" s="34">
        <v>473</v>
      </c>
      <c r="G34" s="34">
        <v>256</v>
      </c>
      <c r="H34" s="34">
        <v>217</v>
      </c>
      <c r="I34" s="34">
        <v>397</v>
      </c>
      <c r="J34" s="34">
        <v>252</v>
      </c>
      <c r="K34" s="34">
        <v>145</v>
      </c>
      <c r="L34" s="34">
        <v>75</v>
      </c>
      <c r="M34" s="34">
        <v>3</v>
      </c>
      <c r="N34" s="34">
        <v>72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1</v>
      </c>
      <c r="V34" s="34">
        <v>1</v>
      </c>
      <c r="W34" s="34">
        <v>0</v>
      </c>
      <c r="X34" s="34">
        <v>0</v>
      </c>
      <c r="Y34" s="34">
        <v>0</v>
      </c>
      <c r="Z34" s="34">
        <v>0</v>
      </c>
      <c r="AA34" s="34">
        <v>307</v>
      </c>
      <c r="AB34" s="34">
        <v>114</v>
      </c>
      <c r="AC34" s="34">
        <v>193</v>
      </c>
      <c r="AD34" s="34">
        <v>71</v>
      </c>
      <c r="AE34" s="34">
        <v>51</v>
      </c>
      <c r="AF34" s="34">
        <v>20</v>
      </c>
      <c r="AG34" s="34">
        <v>61</v>
      </c>
      <c r="AH34" s="34">
        <v>44</v>
      </c>
      <c r="AI34" s="34">
        <v>17</v>
      </c>
      <c r="AJ34" s="34">
        <v>10</v>
      </c>
      <c r="AK34" s="34">
        <v>7</v>
      </c>
      <c r="AL34" s="34">
        <v>3</v>
      </c>
      <c r="AM34" s="34">
        <v>5</v>
      </c>
      <c r="AN34" s="34">
        <v>4</v>
      </c>
      <c r="AO34" s="34">
        <v>1</v>
      </c>
      <c r="AP34" s="34">
        <v>91</v>
      </c>
      <c r="AQ34" s="34">
        <v>55</v>
      </c>
      <c r="AR34" s="34">
        <v>36</v>
      </c>
      <c r="AS34" s="34">
        <v>98</v>
      </c>
      <c r="AT34" s="34">
        <v>45</v>
      </c>
      <c r="AU34" s="34">
        <v>53</v>
      </c>
      <c r="AV34" s="34">
        <v>115</v>
      </c>
      <c r="AW34" s="34">
        <v>61</v>
      </c>
      <c r="AX34" s="34">
        <v>54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</row>
    <row r="35" spans="2:58" ht="13.5" customHeight="1">
      <c r="B35" s="17" t="s">
        <v>17</v>
      </c>
      <c r="C35" s="34">
        <v>1128</v>
      </c>
      <c r="D35" s="34">
        <v>567</v>
      </c>
      <c r="E35" s="34">
        <v>561</v>
      </c>
      <c r="F35" s="34">
        <v>741</v>
      </c>
      <c r="G35" s="34">
        <v>346</v>
      </c>
      <c r="H35" s="34">
        <v>395</v>
      </c>
      <c r="I35" s="34">
        <v>682</v>
      </c>
      <c r="J35" s="34">
        <v>344</v>
      </c>
      <c r="K35" s="34">
        <v>338</v>
      </c>
      <c r="L35" s="34">
        <v>59</v>
      </c>
      <c r="M35" s="34">
        <v>2</v>
      </c>
      <c r="N35" s="34">
        <v>57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112</v>
      </c>
      <c r="AB35" s="34">
        <v>43</v>
      </c>
      <c r="AC35" s="34">
        <v>69</v>
      </c>
      <c r="AD35" s="34">
        <v>164</v>
      </c>
      <c r="AE35" s="34">
        <v>106</v>
      </c>
      <c r="AF35" s="34">
        <v>58</v>
      </c>
      <c r="AG35" s="34">
        <v>110</v>
      </c>
      <c r="AH35" s="34">
        <v>72</v>
      </c>
      <c r="AI35" s="34">
        <v>38</v>
      </c>
      <c r="AJ35" s="34">
        <v>54</v>
      </c>
      <c r="AK35" s="34">
        <v>34</v>
      </c>
      <c r="AL35" s="34">
        <v>20</v>
      </c>
      <c r="AM35" s="34">
        <v>8</v>
      </c>
      <c r="AN35" s="34">
        <v>7</v>
      </c>
      <c r="AO35" s="34">
        <v>1</v>
      </c>
      <c r="AP35" s="34">
        <v>3</v>
      </c>
      <c r="AQ35" s="34">
        <v>0</v>
      </c>
      <c r="AR35" s="34">
        <v>3</v>
      </c>
      <c r="AS35" s="34">
        <v>1</v>
      </c>
      <c r="AT35" s="34">
        <v>1</v>
      </c>
      <c r="AU35" s="34">
        <v>0</v>
      </c>
      <c r="AV35" s="34">
        <v>99</v>
      </c>
      <c r="AW35" s="34">
        <v>64</v>
      </c>
      <c r="AX35" s="34">
        <v>35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</row>
    <row r="36" spans="2:58" ht="13.5" customHeight="1">
      <c r="B36" s="17" t="s">
        <v>18</v>
      </c>
      <c r="C36" s="34">
        <v>685</v>
      </c>
      <c r="D36" s="34">
        <v>275</v>
      </c>
      <c r="E36" s="34">
        <v>410</v>
      </c>
      <c r="F36" s="34">
        <v>272</v>
      </c>
      <c r="G36" s="34">
        <v>104</v>
      </c>
      <c r="H36" s="34">
        <v>168</v>
      </c>
      <c r="I36" s="34">
        <v>208</v>
      </c>
      <c r="J36" s="34">
        <v>101</v>
      </c>
      <c r="K36" s="34">
        <v>107</v>
      </c>
      <c r="L36" s="34">
        <v>61</v>
      </c>
      <c r="M36" s="34">
        <v>1</v>
      </c>
      <c r="N36" s="34">
        <v>60</v>
      </c>
      <c r="O36" s="34">
        <v>2</v>
      </c>
      <c r="P36" s="34">
        <v>2</v>
      </c>
      <c r="Q36" s="34">
        <v>0</v>
      </c>
      <c r="R36" s="34">
        <v>0</v>
      </c>
      <c r="S36" s="34">
        <v>0</v>
      </c>
      <c r="T36" s="34">
        <v>0</v>
      </c>
      <c r="U36" s="34">
        <v>1</v>
      </c>
      <c r="V36" s="34">
        <v>0</v>
      </c>
      <c r="W36" s="34">
        <v>1</v>
      </c>
      <c r="X36" s="34">
        <v>0</v>
      </c>
      <c r="Y36" s="34">
        <v>0</v>
      </c>
      <c r="Z36" s="34">
        <v>0</v>
      </c>
      <c r="AA36" s="34">
        <v>159</v>
      </c>
      <c r="AB36" s="34">
        <v>56</v>
      </c>
      <c r="AC36" s="34">
        <v>103</v>
      </c>
      <c r="AD36" s="34">
        <v>24</v>
      </c>
      <c r="AE36" s="34">
        <v>15</v>
      </c>
      <c r="AF36" s="34">
        <v>9</v>
      </c>
      <c r="AG36" s="34">
        <v>21</v>
      </c>
      <c r="AH36" s="34">
        <v>15</v>
      </c>
      <c r="AI36" s="34">
        <v>6</v>
      </c>
      <c r="AJ36" s="34">
        <v>3</v>
      </c>
      <c r="AK36" s="34">
        <v>0</v>
      </c>
      <c r="AL36" s="34">
        <v>3</v>
      </c>
      <c r="AM36" s="34">
        <v>14</v>
      </c>
      <c r="AN36" s="34">
        <v>11</v>
      </c>
      <c r="AO36" s="34">
        <v>3</v>
      </c>
      <c r="AP36" s="34">
        <v>50</v>
      </c>
      <c r="AQ36" s="34">
        <v>21</v>
      </c>
      <c r="AR36" s="34">
        <v>29</v>
      </c>
      <c r="AS36" s="34">
        <v>33</v>
      </c>
      <c r="AT36" s="34">
        <v>10</v>
      </c>
      <c r="AU36" s="34">
        <v>23</v>
      </c>
      <c r="AV36" s="34">
        <v>133</v>
      </c>
      <c r="AW36" s="34">
        <v>58</v>
      </c>
      <c r="AX36" s="34">
        <v>75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</row>
    <row r="37" spans="2:58" ht="13.5" customHeight="1">
      <c r="B37" s="17" t="s">
        <v>19</v>
      </c>
      <c r="C37" s="34">
        <v>1037</v>
      </c>
      <c r="D37" s="34">
        <v>652</v>
      </c>
      <c r="E37" s="34">
        <v>385</v>
      </c>
      <c r="F37" s="34">
        <v>554</v>
      </c>
      <c r="G37" s="34">
        <v>361</v>
      </c>
      <c r="H37" s="34">
        <v>193</v>
      </c>
      <c r="I37" s="34">
        <v>478</v>
      </c>
      <c r="J37" s="34">
        <v>353</v>
      </c>
      <c r="K37" s="34">
        <v>125</v>
      </c>
      <c r="L37" s="34">
        <v>75</v>
      </c>
      <c r="M37" s="34">
        <v>7</v>
      </c>
      <c r="N37" s="34">
        <v>68</v>
      </c>
      <c r="O37" s="34">
        <v>1</v>
      </c>
      <c r="P37" s="34">
        <v>1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207</v>
      </c>
      <c r="AB37" s="34">
        <v>95</v>
      </c>
      <c r="AC37" s="34">
        <v>112</v>
      </c>
      <c r="AD37" s="34">
        <v>96</v>
      </c>
      <c r="AE37" s="34">
        <v>79</v>
      </c>
      <c r="AF37" s="34">
        <v>17</v>
      </c>
      <c r="AG37" s="34">
        <v>87</v>
      </c>
      <c r="AH37" s="34">
        <v>73</v>
      </c>
      <c r="AI37" s="34">
        <v>14</v>
      </c>
      <c r="AJ37" s="34">
        <v>9</v>
      </c>
      <c r="AK37" s="34">
        <v>6</v>
      </c>
      <c r="AL37" s="34">
        <v>3</v>
      </c>
      <c r="AM37" s="34">
        <v>5</v>
      </c>
      <c r="AN37" s="34">
        <v>4</v>
      </c>
      <c r="AO37" s="34">
        <v>1</v>
      </c>
      <c r="AP37" s="34">
        <v>45</v>
      </c>
      <c r="AQ37" s="34">
        <v>28</v>
      </c>
      <c r="AR37" s="34">
        <v>17</v>
      </c>
      <c r="AS37" s="34">
        <v>6</v>
      </c>
      <c r="AT37" s="34">
        <v>1</v>
      </c>
      <c r="AU37" s="34">
        <v>5</v>
      </c>
      <c r="AV37" s="34">
        <v>124</v>
      </c>
      <c r="AW37" s="34">
        <v>84</v>
      </c>
      <c r="AX37" s="34">
        <v>40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</row>
    <row r="38" spans="2:58" ht="7.5" customHeight="1" thickBot="1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BC13:BC14"/>
    <mergeCell ref="BB13:BB14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  <mergeCell ref="AD12:AL12"/>
    <mergeCell ref="AD13:AF13"/>
    <mergeCell ref="U13:W13"/>
    <mergeCell ref="X13:Z13"/>
    <mergeCell ref="B9:Y9"/>
    <mergeCell ref="F12:Z12"/>
    <mergeCell ref="F13:H13"/>
    <mergeCell ref="I13:K13"/>
    <mergeCell ref="L13:N13"/>
    <mergeCell ref="O13:Q13"/>
    <mergeCell ref="B12:B14"/>
    <mergeCell ref="C12:E13"/>
  </mergeCells>
  <phoneticPr fontId="4"/>
  <printOptions horizontalCentered="1"/>
  <pageMargins left="0" right="0" top="0.98425196850393704" bottom="0.98425196850393704" header="0.51181102362204722" footer="0.51181102362204722"/>
  <pageSetup paperSize="8" scale="45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pageSetUpPr fitToPage="1"/>
  </sheetPr>
  <dimension ref="A1:BC38"/>
  <sheetViews>
    <sheetView workbookViewId="0"/>
  </sheetViews>
  <sheetFormatPr defaultColWidth="9" defaultRowHeight="13.5"/>
  <cols>
    <col min="1" max="1" width="1.625" style="1" customWidth="1"/>
    <col min="2" max="2" width="12.625" style="1" customWidth="1"/>
    <col min="3" max="17" width="8.25" style="5" customWidth="1"/>
    <col min="18" max="26" width="6.625" style="5" customWidth="1"/>
    <col min="27" max="47" width="8.25" style="5" customWidth="1"/>
    <col min="48" max="50" width="6.625" style="5" customWidth="1"/>
    <col min="51" max="55" width="8.625" style="5" customWidth="1"/>
    <col min="56" max="16384" width="9" style="5"/>
  </cols>
  <sheetData>
    <row r="1" spans="1:55">
      <c r="A1" s="2" t="s">
        <v>62</v>
      </c>
    </row>
    <row r="2" spans="1:55" s="20" customFormat="1" ht="17.25">
      <c r="A2" s="18" t="s">
        <v>0</v>
      </c>
      <c r="B2" s="19"/>
    </row>
    <row r="3" spans="1:55" s="9" customFormat="1" ht="14.25">
      <c r="A3" s="8"/>
      <c r="B3" s="21" t="s">
        <v>24</v>
      </c>
    </row>
    <row r="4" spans="1:55" s="9" customFormat="1" ht="14.25">
      <c r="A4" s="8"/>
      <c r="B4" s="10" t="s">
        <v>1</v>
      </c>
      <c r="AA4" s="8"/>
      <c r="AB4" s="8"/>
      <c r="AC4" s="8"/>
    </row>
    <row r="5" spans="1:55" s="9" customFormat="1" ht="14.25">
      <c r="A5" s="8"/>
      <c r="B5" s="22" t="s">
        <v>38</v>
      </c>
    </row>
    <row r="6" spans="1:55" s="9" customFormat="1" ht="14.25">
      <c r="A6" s="8"/>
      <c r="B6" s="10"/>
    </row>
    <row r="7" spans="1:55" s="12" customFormat="1" ht="18.75" customHeight="1">
      <c r="A7" s="11"/>
      <c r="B7" s="23" t="s">
        <v>68</v>
      </c>
    </row>
    <row r="8" spans="1:55" s="12" customFormat="1" ht="14.25" customHeight="1">
      <c r="A8" s="11"/>
      <c r="B8" s="23"/>
    </row>
    <row r="9" spans="1:55" s="45" customFormat="1" ht="32.25" customHeight="1">
      <c r="A9" s="43"/>
      <c r="B9" s="219" t="s">
        <v>58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44"/>
      <c r="AA9" s="44"/>
      <c r="AB9" s="44"/>
      <c r="AC9" s="44"/>
      <c r="AD9" s="44"/>
    </row>
    <row r="10" spans="1:55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5" s="4" customFormat="1" ht="18" customHeight="1" thickBot="1">
      <c r="A11" s="3"/>
      <c r="B11" s="25" t="s">
        <v>192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5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40"/>
      <c r="AR12" s="141"/>
      <c r="AS12" s="158" t="s">
        <v>29</v>
      </c>
      <c r="AT12" s="159"/>
      <c r="AU12" s="160"/>
      <c r="AV12" s="158" t="s">
        <v>115</v>
      </c>
      <c r="AW12" s="159"/>
      <c r="AX12" s="159"/>
      <c r="AY12" s="208" t="s">
        <v>21</v>
      </c>
      <c r="AZ12" s="215"/>
      <c r="BA12" s="215"/>
      <c r="BB12" s="215"/>
      <c r="BC12" s="215"/>
    </row>
    <row r="13" spans="1:55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59</v>
      </c>
      <c r="M13" s="196"/>
      <c r="N13" s="197"/>
      <c r="O13" s="134" t="s">
        <v>117</v>
      </c>
      <c r="P13" s="196"/>
      <c r="Q13" s="197"/>
      <c r="R13" s="134" t="s">
        <v>60</v>
      </c>
      <c r="S13" s="194"/>
      <c r="T13" s="195"/>
      <c r="U13" s="150" t="s">
        <v>61</v>
      </c>
      <c r="V13" s="196"/>
      <c r="W13" s="197"/>
      <c r="X13" s="134" t="s">
        <v>124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183"/>
      <c r="AQ13" s="144"/>
      <c r="AR13" s="145"/>
      <c r="AS13" s="164"/>
      <c r="AT13" s="165"/>
      <c r="AU13" s="166"/>
      <c r="AV13" s="164"/>
      <c r="AW13" s="165"/>
      <c r="AX13" s="165"/>
      <c r="AY13" s="210" t="s">
        <v>110</v>
      </c>
      <c r="AZ13" s="204" t="s">
        <v>125</v>
      </c>
      <c r="BA13" s="204" t="s">
        <v>126</v>
      </c>
      <c r="BB13" s="204" t="s">
        <v>127</v>
      </c>
      <c r="BC13" s="193" t="s">
        <v>128</v>
      </c>
    </row>
    <row r="14" spans="1:55" s="27" customFormat="1" ht="18.75" customHeight="1">
      <c r="B14" s="184"/>
      <c r="C14" s="28" t="s">
        <v>53</v>
      </c>
      <c r="D14" s="29" t="s">
        <v>25</v>
      </c>
      <c r="E14" s="29" t="s">
        <v>26</v>
      </c>
      <c r="F14" s="29" t="s">
        <v>54</v>
      </c>
      <c r="G14" s="29" t="s">
        <v>25</v>
      </c>
      <c r="H14" s="29" t="s">
        <v>26</v>
      </c>
      <c r="I14" s="29" t="s">
        <v>54</v>
      </c>
      <c r="J14" s="29" t="s">
        <v>25</v>
      </c>
      <c r="K14" s="29" t="s">
        <v>26</v>
      </c>
      <c r="L14" s="29" t="s">
        <v>54</v>
      </c>
      <c r="M14" s="29" t="s">
        <v>25</v>
      </c>
      <c r="N14" s="29" t="s">
        <v>26</v>
      </c>
      <c r="O14" s="29" t="s">
        <v>54</v>
      </c>
      <c r="P14" s="29" t="s">
        <v>25</v>
      </c>
      <c r="Q14" s="29" t="s">
        <v>26</v>
      </c>
      <c r="R14" s="29" t="s">
        <v>54</v>
      </c>
      <c r="S14" s="29" t="s">
        <v>25</v>
      </c>
      <c r="T14" s="29" t="s">
        <v>26</v>
      </c>
      <c r="U14" s="29" t="s">
        <v>54</v>
      </c>
      <c r="V14" s="29" t="s">
        <v>25</v>
      </c>
      <c r="W14" s="29" t="s">
        <v>26</v>
      </c>
      <c r="X14" s="29" t="s">
        <v>54</v>
      </c>
      <c r="Y14" s="29" t="s">
        <v>25</v>
      </c>
      <c r="Z14" s="29" t="s">
        <v>26</v>
      </c>
      <c r="AA14" s="30" t="s">
        <v>54</v>
      </c>
      <c r="AB14" s="30" t="s">
        <v>25</v>
      </c>
      <c r="AC14" s="30" t="s">
        <v>26</v>
      </c>
      <c r="AD14" s="29" t="s">
        <v>27</v>
      </c>
      <c r="AE14" s="29" t="s">
        <v>25</v>
      </c>
      <c r="AF14" s="29" t="s">
        <v>26</v>
      </c>
      <c r="AG14" s="29" t="s">
        <v>27</v>
      </c>
      <c r="AH14" s="29" t="s">
        <v>25</v>
      </c>
      <c r="AI14" s="29" t="s">
        <v>26</v>
      </c>
      <c r="AJ14" s="29" t="s">
        <v>27</v>
      </c>
      <c r="AK14" s="29" t="s">
        <v>25</v>
      </c>
      <c r="AL14" s="29" t="s">
        <v>26</v>
      </c>
      <c r="AM14" s="30" t="s">
        <v>27</v>
      </c>
      <c r="AN14" s="30" t="s">
        <v>25</v>
      </c>
      <c r="AO14" s="30" t="s">
        <v>26</v>
      </c>
      <c r="AP14" s="29" t="s">
        <v>27</v>
      </c>
      <c r="AQ14" s="29" t="s">
        <v>25</v>
      </c>
      <c r="AR14" s="29" t="s">
        <v>26</v>
      </c>
      <c r="AS14" s="30" t="s">
        <v>27</v>
      </c>
      <c r="AT14" s="30" t="s">
        <v>25</v>
      </c>
      <c r="AU14" s="30" t="s">
        <v>26</v>
      </c>
      <c r="AV14" s="30" t="s">
        <v>27</v>
      </c>
      <c r="AW14" s="30" t="s">
        <v>25</v>
      </c>
      <c r="AX14" s="32" t="s">
        <v>26</v>
      </c>
      <c r="AY14" s="217"/>
      <c r="AZ14" s="214"/>
      <c r="BA14" s="214"/>
      <c r="BB14" s="214"/>
      <c r="BC14" s="216"/>
    </row>
    <row r="15" spans="1:55" ht="7.5" customHeight="1">
      <c r="B15" s="13"/>
    </row>
    <row r="16" spans="1:55" s="15" customFormat="1" ht="18.75" customHeight="1">
      <c r="A16" s="14"/>
      <c r="B16" s="16" t="s">
        <v>172</v>
      </c>
      <c r="C16" s="33">
        <v>27162</v>
      </c>
      <c r="D16" s="33">
        <v>13556</v>
      </c>
      <c r="E16" s="33">
        <v>13606</v>
      </c>
      <c r="F16" s="33">
        <v>13904</v>
      </c>
      <c r="G16" s="33">
        <v>6780</v>
      </c>
      <c r="H16" s="33">
        <v>7124</v>
      </c>
      <c r="I16" s="33">
        <v>12033</v>
      </c>
      <c r="J16" s="33">
        <v>6646</v>
      </c>
      <c r="K16" s="33">
        <v>5387</v>
      </c>
      <c r="L16" s="33">
        <v>1839</v>
      </c>
      <c r="M16" s="33">
        <v>118</v>
      </c>
      <c r="N16" s="33">
        <v>1721</v>
      </c>
      <c r="O16" s="33">
        <v>15</v>
      </c>
      <c r="P16" s="33">
        <v>6</v>
      </c>
      <c r="Q16" s="33">
        <v>9</v>
      </c>
      <c r="R16" s="33">
        <v>2</v>
      </c>
      <c r="S16" s="33">
        <v>2</v>
      </c>
      <c r="T16" s="33">
        <v>0</v>
      </c>
      <c r="U16" s="33">
        <v>15</v>
      </c>
      <c r="V16" s="33">
        <v>8</v>
      </c>
      <c r="W16" s="33">
        <v>7</v>
      </c>
      <c r="X16" s="33">
        <v>0</v>
      </c>
      <c r="Y16" s="33">
        <v>0</v>
      </c>
      <c r="Z16" s="33">
        <v>0</v>
      </c>
      <c r="AA16" s="33">
        <v>4341</v>
      </c>
      <c r="AB16" s="33">
        <v>1578</v>
      </c>
      <c r="AC16" s="33">
        <v>2763</v>
      </c>
      <c r="AD16" s="33">
        <v>3213</v>
      </c>
      <c r="AE16" s="33">
        <v>2336</v>
      </c>
      <c r="AF16" s="33">
        <v>877</v>
      </c>
      <c r="AG16" s="33">
        <v>2930</v>
      </c>
      <c r="AH16" s="33">
        <v>2205</v>
      </c>
      <c r="AI16" s="33">
        <v>725</v>
      </c>
      <c r="AJ16" s="33">
        <v>283</v>
      </c>
      <c r="AK16" s="33">
        <v>131</v>
      </c>
      <c r="AL16" s="33">
        <v>152</v>
      </c>
      <c r="AM16" s="33">
        <v>114</v>
      </c>
      <c r="AN16" s="33">
        <v>75</v>
      </c>
      <c r="AO16" s="33">
        <v>39</v>
      </c>
      <c r="AP16" s="33">
        <v>1888</v>
      </c>
      <c r="AQ16" s="33">
        <v>1004</v>
      </c>
      <c r="AR16" s="33">
        <v>884</v>
      </c>
      <c r="AS16" s="33">
        <v>3702</v>
      </c>
      <c r="AT16" s="33">
        <v>1783</v>
      </c>
      <c r="AU16" s="33">
        <v>1919</v>
      </c>
      <c r="AV16" s="33">
        <v>0</v>
      </c>
      <c r="AW16" s="33">
        <v>0</v>
      </c>
      <c r="AX16" s="33">
        <v>0</v>
      </c>
      <c r="AY16" s="33">
        <v>14</v>
      </c>
      <c r="AZ16" s="33">
        <v>7</v>
      </c>
      <c r="BA16" s="33">
        <v>5</v>
      </c>
      <c r="BB16" s="33">
        <v>2</v>
      </c>
      <c r="BC16" s="33">
        <v>0</v>
      </c>
    </row>
    <row r="17" spans="2:55" ht="13.5" customHeight="1">
      <c r="B17" s="31" t="s">
        <v>31</v>
      </c>
      <c r="C17" s="34">
        <v>15498</v>
      </c>
      <c r="D17" s="34">
        <v>7520</v>
      </c>
      <c r="E17" s="34">
        <v>7978</v>
      </c>
      <c r="F17" s="34">
        <v>6675</v>
      </c>
      <c r="G17" s="34">
        <v>3064</v>
      </c>
      <c r="H17" s="34">
        <v>3611</v>
      </c>
      <c r="I17" s="34">
        <v>5539</v>
      </c>
      <c r="J17" s="34">
        <v>2993</v>
      </c>
      <c r="K17" s="34">
        <v>2546</v>
      </c>
      <c r="L17" s="34">
        <v>1108</v>
      </c>
      <c r="M17" s="34">
        <v>56</v>
      </c>
      <c r="N17" s="34">
        <v>1052</v>
      </c>
      <c r="O17" s="34">
        <v>12</v>
      </c>
      <c r="P17" s="34">
        <v>5</v>
      </c>
      <c r="Q17" s="34">
        <v>7</v>
      </c>
      <c r="R17" s="34">
        <v>2</v>
      </c>
      <c r="S17" s="34">
        <v>2</v>
      </c>
      <c r="T17" s="34">
        <v>0</v>
      </c>
      <c r="U17" s="34">
        <v>14</v>
      </c>
      <c r="V17" s="34">
        <v>8</v>
      </c>
      <c r="W17" s="34">
        <v>6</v>
      </c>
      <c r="X17" s="34">
        <v>0</v>
      </c>
      <c r="Y17" s="34">
        <v>0</v>
      </c>
      <c r="Z17" s="34">
        <v>0</v>
      </c>
      <c r="AA17" s="34">
        <v>3032</v>
      </c>
      <c r="AB17" s="34">
        <v>1134</v>
      </c>
      <c r="AC17" s="34">
        <v>1898</v>
      </c>
      <c r="AD17" s="35">
        <v>1641</v>
      </c>
      <c r="AE17" s="35">
        <v>1095</v>
      </c>
      <c r="AF17" s="35">
        <v>546</v>
      </c>
      <c r="AG17" s="35">
        <v>1433</v>
      </c>
      <c r="AH17" s="35">
        <v>992</v>
      </c>
      <c r="AI17" s="35">
        <v>441</v>
      </c>
      <c r="AJ17" s="35">
        <v>208</v>
      </c>
      <c r="AK17" s="35">
        <v>103</v>
      </c>
      <c r="AL17" s="35">
        <v>105</v>
      </c>
      <c r="AM17" s="34">
        <v>106</v>
      </c>
      <c r="AN17" s="34">
        <v>71</v>
      </c>
      <c r="AO17" s="34">
        <v>35</v>
      </c>
      <c r="AP17" s="34">
        <v>1404</v>
      </c>
      <c r="AQ17" s="34">
        <v>822</v>
      </c>
      <c r="AR17" s="34">
        <v>582</v>
      </c>
      <c r="AS17" s="34">
        <v>2640</v>
      </c>
      <c r="AT17" s="34">
        <v>1334</v>
      </c>
      <c r="AU17" s="34">
        <v>1306</v>
      </c>
      <c r="AV17" s="33">
        <v>0</v>
      </c>
      <c r="AW17" s="33">
        <v>0</v>
      </c>
      <c r="AX17" s="33">
        <v>0</v>
      </c>
      <c r="AY17" s="34">
        <v>8</v>
      </c>
      <c r="AZ17" s="34">
        <v>6</v>
      </c>
      <c r="BA17" s="34">
        <v>2</v>
      </c>
      <c r="BB17" s="34">
        <v>0</v>
      </c>
      <c r="BC17" s="34">
        <v>0</v>
      </c>
    </row>
    <row r="18" spans="2:55" ht="13.5" customHeight="1">
      <c r="B18" s="31" t="s">
        <v>114</v>
      </c>
      <c r="C18" s="34">
        <v>2296</v>
      </c>
      <c r="D18" s="34">
        <v>1056</v>
      </c>
      <c r="E18" s="34">
        <v>1240</v>
      </c>
      <c r="F18" s="34">
        <v>957</v>
      </c>
      <c r="G18" s="34">
        <v>402</v>
      </c>
      <c r="H18" s="34">
        <v>555</v>
      </c>
      <c r="I18" s="34">
        <v>785</v>
      </c>
      <c r="J18" s="34">
        <v>396</v>
      </c>
      <c r="K18" s="34">
        <v>389</v>
      </c>
      <c r="L18" s="34">
        <v>166</v>
      </c>
      <c r="M18" s="34">
        <v>5</v>
      </c>
      <c r="N18" s="34">
        <v>161</v>
      </c>
      <c r="O18" s="34">
        <v>2</v>
      </c>
      <c r="P18" s="34">
        <v>1</v>
      </c>
      <c r="Q18" s="34">
        <v>1</v>
      </c>
      <c r="R18" s="34">
        <v>0</v>
      </c>
      <c r="S18" s="34">
        <v>0</v>
      </c>
      <c r="T18" s="34">
        <v>0</v>
      </c>
      <c r="U18" s="34">
        <v>4</v>
      </c>
      <c r="V18" s="34">
        <v>0</v>
      </c>
      <c r="W18" s="34">
        <v>4</v>
      </c>
      <c r="X18" s="34">
        <v>0</v>
      </c>
      <c r="Y18" s="34">
        <v>0</v>
      </c>
      <c r="Z18" s="34">
        <v>0</v>
      </c>
      <c r="AA18" s="34">
        <v>401</v>
      </c>
      <c r="AB18" s="34">
        <v>112</v>
      </c>
      <c r="AC18" s="34">
        <v>289</v>
      </c>
      <c r="AD18" s="35">
        <v>210</v>
      </c>
      <c r="AE18" s="34">
        <v>142</v>
      </c>
      <c r="AF18" s="34">
        <v>68</v>
      </c>
      <c r="AG18" s="35">
        <v>202</v>
      </c>
      <c r="AH18" s="34">
        <v>140</v>
      </c>
      <c r="AI18" s="34">
        <v>62</v>
      </c>
      <c r="AJ18" s="35">
        <v>8</v>
      </c>
      <c r="AK18" s="34">
        <v>2</v>
      </c>
      <c r="AL18" s="34">
        <v>6</v>
      </c>
      <c r="AM18" s="34">
        <v>13</v>
      </c>
      <c r="AN18" s="34">
        <v>6</v>
      </c>
      <c r="AO18" s="34">
        <v>7</v>
      </c>
      <c r="AP18" s="34">
        <v>354</v>
      </c>
      <c r="AQ18" s="34">
        <v>199</v>
      </c>
      <c r="AR18" s="34">
        <v>155</v>
      </c>
      <c r="AS18" s="34">
        <v>361</v>
      </c>
      <c r="AT18" s="34">
        <v>195</v>
      </c>
      <c r="AU18" s="34">
        <v>166</v>
      </c>
      <c r="AV18" s="33">
        <v>0</v>
      </c>
      <c r="AW18" s="33">
        <v>0</v>
      </c>
      <c r="AX18" s="33">
        <v>0</v>
      </c>
      <c r="AY18" s="34">
        <v>1</v>
      </c>
      <c r="AZ18" s="34">
        <v>1</v>
      </c>
      <c r="BA18" s="34">
        <v>0</v>
      </c>
      <c r="BB18" s="34">
        <v>0</v>
      </c>
      <c r="BC18" s="34">
        <v>0</v>
      </c>
    </row>
    <row r="19" spans="2:55" ht="13.5" customHeight="1">
      <c r="B19" s="31" t="s">
        <v>32</v>
      </c>
      <c r="C19" s="34">
        <v>11664</v>
      </c>
      <c r="D19" s="34">
        <v>6036</v>
      </c>
      <c r="E19" s="34">
        <v>5628</v>
      </c>
      <c r="F19" s="34">
        <v>7229</v>
      </c>
      <c r="G19" s="34">
        <v>3716</v>
      </c>
      <c r="H19" s="34">
        <v>3513</v>
      </c>
      <c r="I19" s="34">
        <v>6494</v>
      </c>
      <c r="J19" s="34">
        <v>3653</v>
      </c>
      <c r="K19" s="34">
        <v>2841</v>
      </c>
      <c r="L19" s="34">
        <v>731</v>
      </c>
      <c r="M19" s="34">
        <v>62</v>
      </c>
      <c r="N19" s="34">
        <v>669</v>
      </c>
      <c r="O19" s="34">
        <v>3</v>
      </c>
      <c r="P19" s="34">
        <v>1</v>
      </c>
      <c r="Q19" s="34">
        <v>2</v>
      </c>
      <c r="R19" s="34">
        <v>0</v>
      </c>
      <c r="S19" s="34">
        <v>0</v>
      </c>
      <c r="T19" s="34">
        <v>0</v>
      </c>
      <c r="U19" s="34">
        <v>1</v>
      </c>
      <c r="V19" s="34">
        <v>0</v>
      </c>
      <c r="W19" s="34">
        <v>1</v>
      </c>
      <c r="X19" s="34">
        <v>0</v>
      </c>
      <c r="Y19" s="34">
        <v>0</v>
      </c>
      <c r="Z19" s="34">
        <v>0</v>
      </c>
      <c r="AA19" s="34">
        <v>1309</v>
      </c>
      <c r="AB19" s="34">
        <v>444</v>
      </c>
      <c r="AC19" s="34">
        <v>865</v>
      </c>
      <c r="AD19" s="35">
        <v>1572</v>
      </c>
      <c r="AE19" s="34">
        <v>1241</v>
      </c>
      <c r="AF19" s="34">
        <v>331</v>
      </c>
      <c r="AG19" s="35">
        <v>1497</v>
      </c>
      <c r="AH19" s="35">
        <v>1213</v>
      </c>
      <c r="AI19" s="35">
        <v>284</v>
      </c>
      <c r="AJ19" s="35">
        <v>75</v>
      </c>
      <c r="AK19" s="35">
        <v>28</v>
      </c>
      <c r="AL19" s="35">
        <v>47</v>
      </c>
      <c r="AM19" s="34">
        <v>8</v>
      </c>
      <c r="AN19" s="34">
        <v>4</v>
      </c>
      <c r="AO19" s="34">
        <v>4</v>
      </c>
      <c r="AP19" s="34">
        <v>484</v>
      </c>
      <c r="AQ19" s="34">
        <v>182</v>
      </c>
      <c r="AR19" s="34">
        <v>302</v>
      </c>
      <c r="AS19" s="34">
        <v>1062</v>
      </c>
      <c r="AT19" s="34">
        <v>449</v>
      </c>
      <c r="AU19" s="34">
        <v>613</v>
      </c>
      <c r="AV19" s="33">
        <v>0</v>
      </c>
      <c r="AW19" s="33">
        <v>0</v>
      </c>
      <c r="AX19" s="33">
        <v>0</v>
      </c>
      <c r="AY19" s="34">
        <v>6</v>
      </c>
      <c r="AZ19" s="34">
        <v>1</v>
      </c>
      <c r="BA19" s="34">
        <v>3</v>
      </c>
      <c r="BB19" s="34">
        <v>2</v>
      </c>
      <c r="BC19" s="34">
        <v>0</v>
      </c>
    </row>
    <row r="20" spans="2:55" ht="21" customHeight="1">
      <c r="B20" s="17" t="s">
        <v>2</v>
      </c>
      <c r="C20" s="34">
        <v>2184</v>
      </c>
      <c r="D20" s="34">
        <v>626</v>
      </c>
      <c r="E20" s="34">
        <v>1558</v>
      </c>
      <c r="F20" s="34">
        <v>1001</v>
      </c>
      <c r="G20" s="34">
        <v>172</v>
      </c>
      <c r="H20" s="34">
        <v>829</v>
      </c>
      <c r="I20" s="34">
        <v>802</v>
      </c>
      <c r="J20" s="34">
        <v>167</v>
      </c>
      <c r="K20" s="34">
        <v>635</v>
      </c>
      <c r="L20" s="34">
        <v>195</v>
      </c>
      <c r="M20" s="34">
        <v>4</v>
      </c>
      <c r="N20" s="34">
        <v>191</v>
      </c>
      <c r="O20" s="34">
        <v>4</v>
      </c>
      <c r="P20" s="34">
        <v>1</v>
      </c>
      <c r="Q20" s="34">
        <v>3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374</v>
      </c>
      <c r="AB20" s="34">
        <v>84</v>
      </c>
      <c r="AC20" s="34">
        <v>290</v>
      </c>
      <c r="AD20" s="34">
        <v>144</v>
      </c>
      <c r="AE20" s="34">
        <v>66</v>
      </c>
      <c r="AF20" s="34">
        <v>78</v>
      </c>
      <c r="AG20" s="34">
        <v>106</v>
      </c>
      <c r="AH20" s="34">
        <v>58</v>
      </c>
      <c r="AI20" s="34">
        <v>48</v>
      </c>
      <c r="AJ20" s="34">
        <v>38</v>
      </c>
      <c r="AK20" s="34">
        <v>8</v>
      </c>
      <c r="AL20" s="34">
        <v>30</v>
      </c>
      <c r="AM20" s="34">
        <v>15</v>
      </c>
      <c r="AN20" s="34">
        <v>13</v>
      </c>
      <c r="AO20" s="34">
        <v>2</v>
      </c>
      <c r="AP20" s="34">
        <v>324</v>
      </c>
      <c r="AQ20" s="34">
        <v>190</v>
      </c>
      <c r="AR20" s="34">
        <v>134</v>
      </c>
      <c r="AS20" s="34">
        <v>326</v>
      </c>
      <c r="AT20" s="34">
        <v>101</v>
      </c>
      <c r="AU20" s="34">
        <v>225</v>
      </c>
      <c r="AV20" s="34">
        <v>0</v>
      </c>
      <c r="AW20" s="34">
        <v>0</v>
      </c>
      <c r="AX20" s="34">
        <v>0</v>
      </c>
      <c r="AY20" s="34">
        <v>4</v>
      </c>
      <c r="AZ20" s="34">
        <v>0</v>
      </c>
      <c r="BA20" s="34">
        <v>2</v>
      </c>
      <c r="BB20" s="34">
        <v>2</v>
      </c>
      <c r="BC20" s="34">
        <v>0</v>
      </c>
    </row>
    <row r="21" spans="2:55" ht="13.5" customHeight="1">
      <c r="B21" s="17" t="s">
        <v>3</v>
      </c>
      <c r="C21" s="34">
        <v>2151</v>
      </c>
      <c r="D21" s="34">
        <v>914</v>
      </c>
      <c r="E21" s="34">
        <v>1237</v>
      </c>
      <c r="F21" s="34">
        <v>1058</v>
      </c>
      <c r="G21" s="34">
        <v>348</v>
      </c>
      <c r="H21" s="34">
        <v>710</v>
      </c>
      <c r="I21" s="34">
        <v>904</v>
      </c>
      <c r="J21" s="34">
        <v>345</v>
      </c>
      <c r="K21" s="34">
        <v>559</v>
      </c>
      <c r="L21" s="34">
        <v>151</v>
      </c>
      <c r="M21" s="34">
        <v>2</v>
      </c>
      <c r="N21" s="34">
        <v>149</v>
      </c>
      <c r="O21" s="34">
        <v>3</v>
      </c>
      <c r="P21" s="34">
        <v>1</v>
      </c>
      <c r="Q21" s="34">
        <v>2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363</v>
      </c>
      <c r="AB21" s="34">
        <v>107</v>
      </c>
      <c r="AC21" s="34">
        <v>256</v>
      </c>
      <c r="AD21" s="34">
        <v>284</v>
      </c>
      <c r="AE21" s="34">
        <v>217</v>
      </c>
      <c r="AF21" s="34">
        <v>67</v>
      </c>
      <c r="AG21" s="34">
        <v>280</v>
      </c>
      <c r="AH21" s="34">
        <v>216</v>
      </c>
      <c r="AI21" s="34">
        <v>64</v>
      </c>
      <c r="AJ21" s="34">
        <v>4</v>
      </c>
      <c r="AK21" s="34">
        <v>1</v>
      </c>
      <c r="AL21" s="34">
        <v>3</v>
      </c>
      <c r="AM21" s="34">
        <v>9</v>
      </c>
      <c r="AN21" s="34">
        <v>6</v>
      </c>
      <c r="AO21" s="34">
        <v>3</v>
      </c>
      <c r="AP21" s="34">
        <v>168</v>
      </c>
      <c r="AQ21" s="34">
        <v>133</v>
      </c>
      <c r="AR21" s="34">
        <v>35</v>
      </c>
      <c r="AS21" s="34">
        <v>269</v>
      </c>
      <c r="AT21" s="34">
        <v>103</v>
      </c>
      <c r="AU21" s="34">
        <v>166</v>
      </c>
      <c r="AV21" s="34">
        <v>0</v>
      </c>
      <c r="AW21" s="34">
        <v>0</v>
      </c>
      <c r="AX21" s="34">
        <v>0</v>
      </c>
      <c r="AY21" s="34">
        <v>1</v>
      </c>
      <c r="AZ21" s="34">
        <v>1</v>
      </c>
      <c r="BA21" s="34">
        <v>0</v>
      </c>
      <c r="BB21" s="34">
        <v>0</v>
      </c>
      <c r="BC21" s="34">
        <v>0</v>
      </c>
    </row>
    <row r="22" spans="2:55" ht="13.5" customHeight="1">
      <c r="B22" s="17" t="s">
        <v>4</v>
      </c>
      <c r="C22" s="34">
        <v>488</v>
      </c>
      <c r="D22" s="34">
        <v>89</v>
      </c>
      <c r="E22" s="34">
        <v>399</v>
      </c>
      <c r="F22" s="34">
        <v>327</v>
      </c>
      <c r="G22" s="34">
        <v>59</v>
      </c>
      <c r="H22" s="34">
        <v>268</v>
      </c>
      <c r="I22" s="34">
        <v>291</v>
      </c>
      <c r="J22" s="34">
        <v>58</v>
      </c>
      <c r="K22" s="34">
        <v>233</v>
      </c>
      <c r="L22" s="34">
        <v>35</v>
      </c>
      <c r="M22" s="34">
        <v>0</v>
      </c>
      <c r="N22" s="34">
        <v>35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1</v>
      </c>
      <c r="V22" s="34">
        <v>1</v>
      </c>
      <c r="W22" s="34">
        <v>0</v>
      </c>
      <c r="X22" s="34">
        <v>0</v>
      </c>
      <c r="Y22" s="34">
        <v>0</v>
      </c>
      <c r="Z22" s="34">
        <v>0</v>
      </c>
      <c r="AA22" s="34">
        <v>64</v>
      </c>
      <c r="AB22" s="34">
        <v>2</v>
      </c>
      <c r="AC22" s="34">
        <v>62</v>
      </c>
      <c r="AD22" s="34">
        <v>65</v>
      </c>
      <c r="AE22" s="34">
        <v>16</v>
      </c>
      <c r="AF22" s="34">
        <v>49</v>
      </c>
      <c r="AG22" s="34">
        <v>57</v>
      </c>
      <c r="AH22" s="34">
        <v>15</v>
      </c>
      <c r="AI22" s="34">
        <v>42</v>
      </c>
      <c r="AJ22" s="34">
        <v>8</v>
      </c>
      <c r="AK22" s="34">
        <v>1</v>
      </c>
      <c r="AL22" s="34">
        <v>7</v>
      </c>
      <c r="AM22" s="34">
        <v>1</v>
      </c>
      <c r="AN22" s="34">
        <v>0</v>
      </c>
      <c r="AO22" s="34">
        <v>1</v>
      </c>
      <c r="AP22" s="34">
        <v>1</v>
      </c>
      <c r="AQ22" s="34">
        <v>0</v>
      </c>
      <c r="AR22" s="34">
        <v>1</v>
      </c>
      <c r="AS22" s="34">
        <v>30</v>
      </c>
      <c r="AT22" s="34">
        <v>12</v>
      </c>
      <c r="AU22" s="34">
        <v>18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</row>
    <row r="23" spans="2:55" ht="13.5" customHeight="1">
      <c r="B23" s="17" t="s">
        <v>5</v>
      </c>
      <c r="C23" s="34">
        <v>2200</v>
      </c>
      <c r="D23" s="34">
        <v>602</v>
      </c>
      <c r="E23" s="34">
        <v>1598</v>
      </c>
      <c r="F23" s="34">
        <v>1268</v>
      </c>
      <c r="G23" s="34">
        <v>315</v>
      </c>
      <c r="H23" s="34">
        <v>953</v>
      </c>
      <c r="I23" s="34">
        <v>1136</v>
      </c>
      <c r="J23" s="34">
        <v>314</v>
      </c>
      <c r="K23" s="34">
        <v>822</v>
      </c>
      <c r="L23" s="34">
        <v>131</v>
      </c>
      <c r="M23" s="34">
        <v>1</v>
      </c>
      <c r="N23" s="34">
        <v>130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1</v>
      </c>
      <c r="V23" s="34">
        <v>0</v>
      </c>
      <c r="W23" s="34">
        <v>1</v>
      </c>
      <c r="X23" s="34">
        <v>0</v>
      </c>
      <c r="Y23" s="34">
        <v>0</v>
      </c>
      <c r="Z23" s="34">
        <v>0</v>
      </c>
      <c r="AA23" s="34">
        <v>185</v>
      </c>
      <c r="AB23" s="34">
        <v>17</v>
      </c>
      <c r="AC23" s="34">
        <v>168</v>
      </c>
      <c r="AD23" s="34">
        <v>249</v>
      </c>
      <c r="AE23" s="34">
        <v>142</v>
      </c>
      <c r="AF23" s="34">
        <v>107</v>
      </c>
      <c r="AG23" s="34">
        <v>241</v>
      </c>
      <c r="AH23" s="34">
        <v>142</v>
      </c>
      <c r="AI23" s="34">
        <v>99</v>
      </c>
      <c r="AJ23" s="34">
        <v>8</v>
      </c>
      <c r="AK23" s="34">
        <v>0</v>
      </c>
      <c r="AL23" s="34">
        <v>8</v>
      </c>
      <c r="AM23" s="34">
        <v>4</v>
      </c>
      <c r="AN23" s="34">
        <v>0</v>
      </c>
      <c r="AO23" s="34">
        <v>4</v>
      </c>
      <c r="AP23" s="34">
        <v>177</v>
      </c>
      <c r="AQ23" s="34">
        <v>21</v>
      </c>
      <c r="AR23" s="34">
        <v>156</v>
      </c>
      <c r="AS23" s="34">
        <v>317</v>
      </c>
      <c r="AT23" s="34">
        <v>107</v>
      </c>
      <c r="AU23" s="34">
        <v>210</v>
      </c>
      <c r="AV23" s="34">
        <v>0</v>
      </c>
      <c r="AW23" s="34">
        <v>0</v>
      </c>
      <c r="AX23" s="34">
        <v>0</v>
      </c>
      <c r="AY23" s="34">
        <v>1</v>
      </c>
      <c r="AZ23" s="34">
        <v>1</v>
      </c>
      <c r="BA23" s="34">
        <v>0</v>
      </c>
      <c r="BB23" s="34">
        <v>0</v>
      </c>
      <c r="BC23" s="34">
        <v>0</v>
      </c>
    </row>
    <row r="24" spans="2:55" ht="13.5" customHeight="1">
      <c r="B24" s="17" t="s">
        <v>6</v>
      </c>
      <c r="C24" s="34">
        <v>1394</v>
      </c>
      <c r="D24" s="34">
        <v>527</v>
      </c>
      <c r="E24" s="34">
        <v>867</v>
      </c>
      <c r="F24" s="34">
        <v>623</v>
      </c>
      <c r="G24" s="34">
        <v>226</v>
      </c>
      <c r="H24" s="34">
        <v>397</v>
      </c>
      <c r="I24" s="34">
        <v>514</v>
      </c>
      <c r="J24" s="34">
        <v>222</v>
      </c>
      <c r="K24" s="34">
        <v>292</v>
      </c>
      <c r="L24" s="34">
        <v>108</v>
      </c>
      <c r="M24" s="34">
        <v>3</v>
      </c>
      <c r="N24" s="34">
        <v>105</v>
      </c>
      <c r="O24" s="34">
        <v>1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301</v>
      </c>
      <c r="AB24" s="34">
        <v>98</v>
      </c>
      <c r="AC24" s="34">
        <v>203</v>
      </c>
      <c r="AD24" s="34">
        <v>49</v>
      </c>
      <c r="AE24" s="34">
        <v>29</v>
      </c>
      <c r="AF24" s="34">
        <v>20</v>
      </c>
      <c r="AG24" s="34">
        <v>45</v>
      </c>
      <c r="AH24" s="34">
        <v>27</v>
      </c>
      <c r="AI24" s="34">
        <v>18</v>
      </c>
      <c r="AJ24" s="34">
        <v>4</v>
      </c>
      <c r="AK24" s="34">
        <v>2</v>
      </c>
      <c r="AL24" s="34">
        <v>2</v>
      </c>
      <c r="AM24" s="34">
        <v>5</v>
      </c>
      <c r="AN24" s="34">
        <v>2</v>
      </c>
      <c r="AO24" s="34">
        <v>3</v>
      </c>
      <c r="AP24" s="34">
        <v>136</v>
      </c>
      <c r="AQ24" s="34">
        <v>43</v>
      </c>
      <c r="AR24" s="34">
        <v>93</v>
      </c>
      <c r="AS24" s="34">
        <v>280</v>
      </c>
      <c r="AT24" s="34">
        <v>129</v>
      </c>
      <c r="AU24" s="34">
        <v>151</v>
      </c>
      <c r="AV24" s="34">
        <v>0</v>
      </c>
      <c r="AW24" s="34">
        <v>0</v>
      </c>
      <c r="AX24" s="34">
        <v>0</v>
      </c>
      <c r="AY24" s="34">
        <v>2</v>
      </c>
      <c r="AZ24" s="34">
        <v>1</v>
      </c>
      <c r="BA24" s="34">
        <v>1</v>
      </c>
      <c r="BB24" s="34">
        <v>0</v>
      </c>
      <c r="BC24" s="34">
        <v>0</v>
      </c>
    </row>
    <row r="25" spans="2:55" ht="13.5" customHeight="1">
      <c r="B25" s="17" t="s">
        <v>7</v>
      </c>
      <c r="C25" s="34">
        <v>1128</v>
      </c>
      <c r="D25" s="34">
        <v>516</v>
      </c>
      <c r="E25" s="34">
        <v>612</v>
      </c>
      <c r="F25" s="34">
        <v>549</v>
      </c>
      <c r="G25" s="34">
        <v>238</v>
      </c>
      <c r="H25" s="34">
        <v>311</v>
      </c>
      <c r="I25" s="34">
        <v>468</v>
      </c>
      <c r="J25" s="34">
        <v>235</v>
      </c>
      <c r="K25" s="34">
        <v>233</v>
      </c>
      <c r="L25" s="34">
        <v>81</v>
      </c>
      <c r="M25" s="34">
        <v>3</v>
      </c>
      <c r="N25" s="34">
        <v>78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241</v>
      </c>
      <c r="AB25" s="34">
        <v>73</v>
      </c>
      <c r="AC25" s="34">
        <v>168</v>
      </c>
      <c r="AD25" s="34">
        <v>122</v>
      </c>
      <c r="AE25" s="34">
        <v>89</v>
      </c>
      <c r="AF25" s="34">
        <v>33</v>
      </c>
      <c r="AG25" s="34">
        <v>100</v>
      </c>
      <c r="AH25" s="34">
        <v>77</v>
      </c>
      <c r="AI25" s="34">
        <v>23</v>
      </c>
      <c r="AJ25" s="34">
        <v>22</v>
      </c>
      <c r="AK25" s="34">
        <v>12</v>
      </c>
      <c r="AL25" s="34">
        <v>10</v>
      </c>
      <c r="AM25" s="34">
        <v>2</v>
      </c>
      <c r="AN25" s="34">
        <v>0</v>
      </c>
      <c r="AO25" s="34">
        <v>2</v>
      </c>
      <c r="AP25" s="34">
        <v>33</v>
      </c>
      <c r="AQ25" s="34">
        <v>11</v>
      </c>
      <c r="AR25" s="34">
        <v>22</v>
      </c>
      <c r="AS25" s="34">
        <v>181</v>
      </c>
      <c r="AT25" s="34">
        <v>105</v>
      </c>
      <c r="AU25" s="34">
        <v>76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</row>
    <row r="26" spans="2:55" ht="13.5" customHeight="1">
      <c r="B26" s="17" t="s">
        <v>8</v>
      </c>
      <c r="C26" s="34">
        <v>1194</v>
      </c>
      <c r="D26" s="34">
        <v>554</v>
      </c>
      <c r="E26" s="34">
        <v>640</v>
      </c>
      <c r="F26" s="34">
        <v>432</v>
      </c>
      <c r="G26" s="34">
        <v>216</v>
      </c>
      <c r="H26" s="34">
        <v>216</v>
      </c>
      <c r="I26" s="34">
        <v>371</v>
      </c>
      <c r="J26" s="34">
        <v>208</v>
      </c>
      <c r="K26" s="34">
        <v>163</v>
      </c>
      <c r="L26" s="34">
        <v>60</v>
      </c>
      <c r="M26" s="34">
        <v>7</v>
      </c>
      <c r="N26" s="34">
        <v>53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1</v>
      </c>
      <c r="V26" s="34">
        <v>1</v>
      </c>
      <c r="W26" s="34">
        <v>0</v>
      </c>
      <c r="X26" s="34">
        <v>0</v>
      </c>
      <c r="Y26" s="34">
        <v>0</v>
      </c>
      <c r="Z26" s="34">
        <v>0</v>
      </c>
      <c r="AA26" s="34">
        <v>217</v>
      </c>
      <c r="AB26" s="34">
        <v>67</v>
      </c>
      <c r="AC26" s="34">
        <v>150</v>
      </c>
      <c r="AD26" s="34">
        <v>172</v>
      </c>
      <c r="AE26" s="34">
        <v>111</v>
      </c>
      <c r="AF26" s="34">
        <v>61</v>
      </c>
      <c r="AG26" s="34">
        <v>155</v>
      </c>
      <c r="AH26" s="34">
        <v>110</v>
      </c>
      <c r="AI26" s="34">
        <v>45</v>
      </c>
      <c r="AJ26" s="34">
        <v>17</v>
      </c>
      <c r="AK26" s="34">
        <v>1</v>
      </c>
      <c r="AL26" s="34">
        <v>16</v>
      </c>
      <c r="AM26" s="34">
        <v>13</v>
      </c>
      <c r="AN26" s="34">
        <v>9</v>
      </c>
      <c r="AO26" s="34">
        <v>4</v>
      </c>
      <c r="AP26" s="34">
        <v>214</v>
      </c>
      <c r="AQ26" s="34">
        <v>102</v>
      </c>
      <c r="AR26" s="34">
        <v>112</v>
      </c>
      <c r="AS26" s="34">
        <v>146</v>
      </c>
      <c r="AT26" s="34">
        <v>49</v>
      </c>
      <c r="AU26" s="34">
        <v>97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</row>
    <row r="27" spans="2:55" ht="13.5" customHeight="1">
      <c r="B27" s="17" t="s">
        <v>9</v>
      </c>
      <c r="C27" s="34">
        <v>1851</v>
      </c>
      <c r="D27" s="34">
        <v>1264</v>
      </c>
      <c r="E27" s="34">
        <v>587</v>
      </c>
      <c r="F27" s="34">
        <v>915</v>
      </c>
      <c r="G27" s="34">
        <v>697</v>
      </c>
      <c r="H27" s="34">
        <v>218</v>
      </c>
      <c r="I27" s="34">
        <v>822</v>
      </c>
      <c r="J27" s="34">
        <v>674</v>
      </c>
      <c r="K27" s="34">
        <v>148</v>
      </c>
      <c r="L27" s="34">
        <v>92</v>
      </c>
      <c r="M27" s="34">
        <v>22</v>
      </c>
      <c r="N27" s="34">
        <v>70</v>
      </c>
      <c r="O27" s="34">
        <v>1</v>
      </c>
      <c r="P27" s="34">
        <v>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345</v>
      </c>
      <c r="AB27" s="34">
        <v>199</v>
      </c>
      <c r="AC27" s="34">
        <v>146</v>
      </c>
      <c r="AD27" s="34">
        <v>130</v>
      </c>
      <c r="AE27" s="34">
        <v>87</v>
      </c>
      <c r="AF27" s="34">
        <v>43</v>
      </c>
      <c r="AG27" s="34">
        <v>119</v>
      </c>
      <c r="AH27" s="34">
        <v>86</v>
      </c>
      <c r="AI27" s="34">
        <v>33</v>
      </c>
      <c r="AJ27" s="34">
        <v>11</v>
      </c>
      <c r="AK27" s="34">
        <v>1</v>
      </c>
      <c r="AL27" s="34">
        <v>10</v>
      </c>
      <c r="AM27" s="34">
        <v>13</v>
      </c>
      <c r="AN27" s="34">
        <v>12</v>
      </c>
      <c r="AO27" s="34">
        <v>1</v>
      </c>
      <c r="AP27" s="34">
        <v>121</v>
      </c>
      <c r="AQ27" s="34">
        <v>83</v>
      </c>
      <c r="AR27" s="34">
        <v>38</v>
      </c>
      <c r="AS27" s="34">
        <v>327</v>
      </c>
      <c r="AT27" s="34">
        <v>186</v>
      </c>
      <c r="AU27" s="34">
        <v>141</v>
      </c>
      <c r="AV27" s="34">
        <v>0</v>
      </c>
      <c r="AW27" s="34">
        <v>0</v>
      </c>
      <c r="AX27" s="34">
        <v>0</v>
      </c>
      <c r="AY27" s="34">
        <v>1</v>
      </c>
      <c r="AZ27" s="34">
        <v>1</v>
      </c>
      <c r="BA27" s="34">
        <v>0</v>
      </c>
      <c r="BB27" s="34">
        <v>0</v>
      </c>
      <c r="BC27" s="34">
        <v>0</v>
      </c>
    </row>
    <row r="28" spans="2:55" ht="13.5" customHeight="1">
      <c r="B28" s="17" t="s">
        <v>10</v>
      </c>
      <c r="C28" s="34">
        <v>1088</v>
      </c>
      <c r="D28" s="34">
        <v>511</v>
      </c>
      <c r="E28" s="34">
        <v>577</v>
      </c>
      <c r="F28" s="34">
        <v>478</v>
      </c>
      <c r="G28" s="34">
        <v>172</v>
      </c>
      <c r="H28" s="34">
        <v>306</v>
      </c>
      <c r="I28" s="34">
        <v>380</v>
      </c>
      <c r="J28" s="34">
        <v>166</v>
      </c>
      <c r="K28" s="34">
        <v>214</v>
      </c>
      <c r="L28" s="34">
        <v>94</v>
      </c>
      <c r="M28" s="34">
        <v>3</v>
      </c>
      <c r="N28" s="34">
        <v>91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4</v>
      </c>
      <c r="V28" s="34">
        <v>3</v>
      </c>
      <c r="W28" s="34">
        <v>1</v>
      </c>
      <c r="X28" s="34">
        <v>0</v>
      </c>
      <c r="Y28" s="34">
        <v>0</v>
      </c>
      <c r="Z28" s="34">
        <v>0</v>
      </c>
      <c r="AA28" s="34">
        <v>226</v>
      </c>
      <c r="AB28" s="34">
        <v>96</v>
      </c>
      <c r="AC28" s="34">
        <v>130</v>
      </c>
      <c r="AD28" s="34">
        <v>85</v>
      </c>
      <c r="AE28" s="34">
        <v>51</v>
      </c>
      <c r="AF28" s="34">
        <v>34</v>
      </c>
      <c r="AG28" s="34">
        <v>39</v>
      </c>
      <c r="AH28" s="34">
        <v>20</v>
      </c>
      <c r="AI28" s="34">
        <v>19</v>
      </c>
      <c r="AJ28" s="34">
        <v>46</v>
      </c>
      <c r="AK28" s="34">
        <v>31</v>
      </c>
      <c r="AL28" s="34">
        <v>15</v>
      </c>
      <c r="AM28" s="34">
        <v>7</v>
      </c>
      <c r="AN28" s="34">
        <v>5</v>
      </c>
      <c r="AO28" s="34">
        <v>2</v>
      </c>
      <c r="AP28" s="34">
        <v>157</v>
      </c>
      <c r="AQ28" s="34">
        <v>134</v>
      </c>
      <c r="AR28" s="34">
        <v>23</v>
      </c>
      <c r="AS28" s="34">
        <v>135</v>
      </c>
      <c r="AT28" s="34">
        <v>53</v>
      </c>
      <c r="AU28" s="34">
        <v>82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</row>
    <row r="29" spans="2:55" ht="13.5" customHeight="1">
      <c r="B29" s="17" t="s">
        <v>11</v>
      </c>
      <c r="C29" s="34">
        <v>2051</v>
      </c>
      <c r="D29" s="34">
        <v>1390</v>
      </c>
      <c r="E29" s="34">
        <v>661</v>
      </c>
      <c r="F29" s="34">
        <v>973</v>
      </c>
      <c r="G29" s="34">
        <v>655</v>
      </c>
      <c r="H29" s="34">
        <v>318</v>
      </c>
      <c r="I29" s="34">
        <v>842</v>
      </c>
      <c r="J29" s="34">
        <v>635</v>
      </c>
      <c r="K29" s="34">
        <v>207</v>
      </c>
      <c r="L29" s="34">
        <v>123</v>
      </c>
      <c r="M29" s="34">
        <v>17</v>
      </c>
      <c r="N29" s="34">
        <v>106</v>
      </c>
      <c r="O29" s="34">
        <v>2</v>
      </c>
      <c r="P29" s="34">
        <v>1</v>
      </c>
      <c r="Q29" s="34">
        <v>1</v>
      </c>
      <c r="R29" s="34">
        <v>0</v>
      </c>
      <c r="S29" s="34">
        <v>0</v>
      </c>
      <c r="T29" s="34">
        <v>0</v>
      </c>
      <c r="U29" s="34">
        <v>6</v>
      </c>
      <c r="V29" s="34">
        <v>2</v>
      </c>
      <c r="W29" s="34">
        <v>4</v>
      </c>
      <c r="X29" s="34">
        <v>0</v>
      </c>
      <c r="Y29" s="34">
        <v>0</v>
      </c>
      <c r="Z29" s="34">
        <v>0</v>
      </c>
      <c r="AA29" s="34">
        <v>369</v>
      </c>
      <c r="AB29" s="34">
        <v>213</v>
      </c>
      <c r="AC29" s="34">
        <v>156</v>
      </c>
      <c r="AD29" s="34">
        <v>247</v>
      </c>
      <c r="AE29" s="34">
        <v>214</v>
      </c>
      <c r="AF29" s="34">
        <v>33</v>
      </c>
      <c r="AG29" s="34">
        <v>239</v>
      </c>
      <c r="AH29" s="34">
        <v>213</v>
      </c>
      <c r="AI29" s="34">
        <v>26</v>
      </c>
      <c r="AJ29" s="34">
        <v>8</v>
      </c>
      <c r="AK29" s="34">
        <v>1</v>
      </c>
      <c r="AL29" s="34">
        <v>7</v>
      </c>
      <c r="AM29" s="34">
        <v>4</v>
      </c>
      <c r="AN29" s="34">
        <v>4</v>
      </c>
      <c r="AO29" s="34">
        <v>0</v>
      </c>
      <c r="AP29" s="34">
        <v>164</v>
      </c>
      <c r="AQ29" s="34">
        <v>120</v>
      </c>
      <c r="AR29" s="34">
        <v>44</v>
      </c>
      <c r="AS29" s="34">
        <v>294</v>
      </c>
      <c r="AT29" s="34">
        <v>184</v>
      </c>
      <c r="AU29" s="34">
        <v>110</v>
      </c>
      <c r="AV29" s="34">
        <v>0</v>
      </c>
      <c r="AW29" s="34">
        <v>0</v>
      </c>
      <c r="AX29" s="34">
        <v>0</v>
      </c>
      <c r="AY29" s="34">
        <v>2</v>
      </c>
      <c r="AZ29" s="34">
        <v>2</v>
      </c>
      <c r="BA29" s="34">
        <v>0</v>
      </c>
      <c r="BB29" s="34">
        <v>0</v>
      </c>
      <c r="BC29" s="34">
        <v>0</v>
      </c>
    </row>
    <row r="30" spans="2:55" ht="13.5" customHeight="1">
      <c r="B30" s="17" t="s">
        <v>12</v>
      </c>
      <c r="C30" s="34">
        <v>2816</v>
      </c>
      <c r="D30" s="34">
        <v>1993</v>
      </c>
      <c r="E30" s="34">
        <v>823</v>
      </c>
      <c r="F30" s="34">
        <v>1799</v>
      </c>
      <c r="G30" s="34">
        <v>1419</v>
      </c>
      <c r="H30" s="34">
        <v>380</v>
      </c>
      <c r="I30" s="34">
        <v>1576</v>
      </c>
      <c r="J30" s="34">
        <v>1393</v>
      </c>
      <c r="K30" s="34">
        <v>183</v>
      </c>
      <c r="L30" s="34">
        <v>222</v>
      </c>
      <c r="M30" s="34">
        <v>25</v>
      </c>
      <c r="N30" s="34">
        <v>197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1</v>
      </c>
      <c r="V30" s="34">
        <v>1</v>
      </c>
      <c r="W30" s="34">
        <v>0</v>
      </c>
      <c r="X30" s="34">
        <v>0</v>
      </c>
      <c r="Y30" s="34">
        <v>0</v>
      </c>
      <c r="Z30" s="34">
        <v>0</v>
      </c>
      <c r="AA30" s="34">
        <v>433</v>
      </c>
      <c r="AB30" s="34">
        <v>171</v>
      </c>
      <c r="AC30" s="34">
        <v>262</v>
      </c>
      <c r="AD30" s="34">
        <v>240</v>
      </c>
      <c r="AE30" s="34">
        <v>220</v>
      </c>
      <c r="AF30" s="34">
        <v>20</v>
      </c>
      <c r="AG30" s="34">
        <v>209</v>
      </c>
      <c r="AH30" s="34">
        <v>197</v>
      </c>
      <c r="AI30" s="34">
        <v>12</v>
      </c>
      <c r="AJ30" s="34">
        <v>31</v>
      </c>
      <c r="AK30" s="34">
        <v>23</v>
      </c>
      <c r="AL30" s="34">
        <v>8</v>
      </c>
      <c r="AM30" s="34">
        <v>8</v>
      </c>
      <c r="AN30" s="34">
        <v>5</v>
      </c>
      <c r="AO30" s="34">
        <v>3</v>
      </c>
      <c r="AP30" s="34">
        <v>117</v>
      </c>
      <c r="AQ30" s="34">
        <v>42</v>
      </c>
      <c r="AR30" s="34">
        <v>75</v>
      </c>
      <c r="AS30" s="34">
        <v>219</v>
      </c>
      <c r="AT30" s="34">
        <v>136</v>
      </c>
      <c r="AU30" s="34">
        <v>83</v>
      </c>
      <c r="AV30" s="34">
        <v>0</v>
      </c>
      <c r="AW30" s="34">
        <v>0</v>
      </c>
      <c r="AX30" s="34">
        <v>0</v>
      </c>
      <c r="AY30" s="34">
        <v>1</v>
      </c>
      <c r="AZ30" s="34">
        <v>0</v>
      </c>
      <c r="BA30" s="34">
        <v>1</v>
      </c>
      <c r="BB30" s="34">
        <v>0</v>
      </c>
      <c r="BC30" s="34">
        <v>0</v>
      </c>
    </row>
    <row r="31" spans="2:55" ht="13.5" customHeight="1">
      <c r="B31" s="17" t="s">
        <v>13</v>
      </c>
      <c r="C31" s="34">
        <v>1007</v>
      </c>
      <c r="D31" s="34">
        <v>390</v>
      </c>
      <c r="E31" s="34">
        <v>617</v>
      </c>
      <c r="F31" s="34">
        <v>543</v>
      </c>
      <c r="G31" s="34">
        <v>200</v>
      </c>
      <c r="H31" s="34">
        <v>343</v>
      </c>
      <c r="I31" s="34">
        <v>462</v>
      </c>
      <c r="J31" s="34">
        <v>197</v>
      </c>
      <c r="K31" s="34">
        <v>265</v>
      </c>
      <c r="L31" s="34">
        <v>78</v>
      </c>
      <c r="M31" s="34">
        <v>3</v>
      </c>
      <c r="N31" s="34">
        <v>75</v>
      </c>
      <c r="O31" s="34">
        <v>2</v>
      </c>
      <c r="P31" s="34">
        <v>0</v>
      </c>
      <c r="Q31" s="34">
        <v>2</v>
      </c>
      <c r="R31" s="34">
        <v>0</v>
      </c>
      <c r="S31" s="34">
        <v>0</v>
      </c>
      <c r="T31" s="34">
        <v>0</v>
      </c>
      <c r="U31" s="34">
        <v>1</v>
      </c>
      <c r="V31" s="34">
        <v>0</v>
      </c>
      <c r="W31" s="34">
        <v>1</v>
      </c>
      <c r="X31" s="34">
        <v>0</v>
      </c>
      <c r="Y31" s="34">
        <v>0</v>
      </c>
      <c r="Z31" s="34">
        <v>0</v>
      </c>
      <c r="AA31" s="34">
        <v>192</v>
      </c>
      <c r="AB31" s="34">
        <v>62</v>
      </c>
      <c r="AC31" s="34">
        <v>130</v>
      </c>
      <c r="AD31" s="34">
        <v>53</v>
      </c>
      <c r="AE31" s="34">
        <v>33</v>
      </c>
      <c r="AF31" s="34">
        <v>20</v>
      </c>
      <c r="AG31" s="34">
        <v>38</v>
      </c>
      <c r="AH31" s="34">
        <v>28</v>
      </c>
      <c r="AI31" s="34">
        <v>10</v>
      </c>
      <c r="AJ31" s="34">
        <v>15</v>
      </c>
      <c r="AK31" s="34">
        <v>5</v>
      </c>
      <c r="AL31" s="34">
        <v>10</v>
      </c>
      <c r="AM31" s="34">
        <v>0</v>
      </c>
      <c r="AN31" s="34">
        <v>0</v>
      </c>
      <c r="AO31" s="34">
        <v>0</v>
      </c>
      <c r="AP31" s="34">
        <v>28</v>
      </c>
      <c r="AQ31" s="34">
        <v>5</v>
      </c>
      <c r="AR31" s="34">
        <v>23</v>
      </c>
      <c r="AS31" s="34">
        <v>191</v>
      </c>
      <c r="AT31" s="34">
        <v>90</v>
      </c>
      <c r="AU31" s="34">
        <v>101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</row>
    <row r="32" spans="2:55" ht="13.5" customHeight="1">
      <c r="B32" s="17" t="s">
        <v>14</v>
      </c>
      <c r="C32" s="34">
        <v>2350</v>
      </c>
      <c r="D32" s="34">
        <v>1451</v>
      </c>
      <c r="E32" s="34">
        <v>899</v>
      </c>
      <c r="F32" s="34">
        <v>1208</v>
      </c>
      <c r="G32" s="34">
        <v>667</v>
      </c>
      <c r="H32" s="34">
        <v>541</v>
      </c>
      <c r="I32" s="34">
        <v>1144</v>
      </c>
      <c r="J32" s="34">
        <v>665</v>
      </c>
      <c r="K32" s="34">
        <v>479</v>
      </c>
      <c r="L32" s="34">
        <v>64</v>
      </c>
      <c r="M32" s="34">
        <v>2</v>
      </c>
      <c r="N32" s="34">
        <v>62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172</v>
      </c>
      <c r="AB32" s="34">
        <v>59</v>
      </c>
      <c r="AC32" s="34">
        <v>113</v>
      </c>
      <c r="AD32" s="34">
        <v>816</v>
      </c>
      <c r="AE32" s="34">
        <v>657</v>
      </c>
      <c r="AF32" s="34">
        <v>159</v>
      </c>
      <c r="AG32" s="34">
        <v>816</v>
      </c>
      <c r="AH32" s="34">
        <v>657</v>
      </c>
      <c r="AI32" s="34">
        <v>159</v>
      </c>
      <c r="AJ32" s="34">
        <v>0</v>
      </c>
      <c r="AK32" s="34">
        <v>0</v>
      </c>
      <c r="AL32" s="34">
        <v>0</v>
      </c>
      <c r="AM32" s="34">
        <v>1</v>
      </c>
      <c r="AN32" s="34">
        <v>0</v>
      </c>
      <c r="AO32" s="34">
        <v>1</v>
      </c>
      <c r="AP32" s="34">
        <v>25</v>
      </c>
      <c r="AQ32" s="34">
        <v>13</v>
      </c>
      <c r="AR32" s="34">
        <v>12</v>
      </c>
      <c r="AS32" s="34">
        <v>128</v>
      </c>
      <c r="AT32" s="34">
        <v>55</v>
      </c>
      <c r="AU32" s="34">
        <v>73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</row>
    <row r="33" spans="2:55" ht="13.5" customHeight="1">
      <c r="B33" s="17" t="s">
        <v>15</v>
      </c>
      <c r="C33" s="34">
        <v>1072</v>
      </c>
      <c r="D33" s="34">
        <v>562</v>
      </c>
      <c r="E33" s="34">
        <v>510</v>
      </c>
      <c r="F33" s="34">
        <v>568</v>
      </c>
      <c r="G33" s="34">
        <v>286</v>
      </c>
      <c r="H33" s="34">
        <v>282</v>
      </c>
      <c r="I33" s="34">
        <v>489</v>
      </c>
      <c r="J33" s="34">
        <v>284</v>
      </c>
      <c r="K33" s="34">
        <v>205</v>
      </c>
      <c r="L33" s="34">
        <v>79</v>
      </c>
      <c r="M33" s="34">
        <v>2</v>
      </c>
      <c r="N33" s="34">
        <v>77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160</v>
      </c>
      <c r="AB33" s="34">
        <v>55</v>
      </c>
      <c r="AC33" s="34">
        <v>105</v>
      </c>
      <c r="AD33" s="34">
        <v>190</v>
      </c>
      <c r="AE33" s="34">
        <v>146</v>
      </c>
      <c r="AF33" s="34">
        <v>44</v>
      </c>
      <c r="AG33" s="34">
        <v>178</v>
      </c>
      <c r="AH33" s="34">
        <v>143</v>
      </c>
      <c r="AI33" s="34">
        <v>35</v>
      </c>
      <c r="AJ33" s="34">
        <v>12</v>
      </c>
      <c r="AK33" s="34">
        <v>3</v>
      </c>
      <c r="AL33" s="34">
        <v>9</v>
      </c>
      <c r="AM33" s="34">
        <v>1</v>
      </c>
      <c r="AN33" s="34">
        <v>1</v>
      </c>
      <c r="AO33" s="34">
        <v>0</v>
      </c>
      <c r="AP33" s="34">
        <v>45</v>
      </c>
      <c r="AQ33" s="34">
        <v>17</v>
      </c>
      <c r="AR33" s="34">
        <v>28</v>
      </c>
      <c r="AS33" s="34">
        <v>108</v>
      </c>
      <c r="AT33" s="34">
        <v>57</v>
      </c>
      <c r="AU33" s="34">
        <v>51</v>
      </c>
      <c r="AV33" s="34">
        <v>0</v>
      </c>
      <c r="AW33" s="34">
        <v>0</v>
      </c>
      <c r="AX33" s="34">
        <v>0</v>
      </c>
      <c r="AY33" s="34">
        <v>1</v>
      </c>
      <c r="AZ33" s="34">
        <v>0</v>
      </c>
      <c r="BA33" s="34">
        <v>1</v>
      </c>
      <c r="BB33" s="34">
        <v>0</v>
      </c>
      <c r="BC33" s="34">
        <v>0</v>
      </c>
    </row>
    <row r="34" spans="2:55" ht="13.5" customHeight="1">
      <c r="B34" s="17" t="s">
        <v>16</v>
      </c>
      <c r="C34" s="34">
        <v>1166</v>
      </c>
      <c r="D34" s="34">
        <v>577</v>
      </c>
      <c r="E34" s="34">
        <v>589</v>
      </c>
      <c r="F34" s="34">
        <v>451</v>
      </c>
      <c r="G34" s="34">
        <v>238</v>
      </c>
      <c r="H34" s="34">
        <v>213</v>
      </c>
      <c r="I34" s="34">
        <v>355</v>
      </c>
      <c r="J34" s="34">
        <v>228</v>
      </c>
      <c r="K34" s="34">
        <v>127</v>
      </c>
      <c r="L34" s="34">
        <v>96</v>
      </c>
      <c r="M34" s="34">
        <v>10</v>
      </c>
      <c r="N34" s="34">
        <v>86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287</v>
      </c>
      <c r="AB34" s="34">
        <v>107</v>
      </c>
      <c r="AC34" s="34">
        <v>180</v>
      </c>
      <c r="AD34" s="34">
        <v>62</v>
      </c>
      <c r="AE34" s="34">
        <v>44</v>
      </c>
      <c r="AF34" s="34">
        <v>18</v>
      </c>
      <c r="AG34" s="34">
        <v>51</v>
      </c>
      <c r="AH34" s="34">
        <v>37</v>
      </c>
      <c r="AI34" s="34">
        <v>14</v>
      </c>
      <c r="AJ34" s="34">
        <v>11</v>
      </c>
      <c r="AK34" s="34">
        <v>7</v>
      </c>
      <c r="AL34" s="34">
        <v>4</v>
      </c>
      <c r="AM34" s="34">
        <v>7</v>
      </c>
      <c r="AN34" s="34">
        <v>2</v>
      </c>
      <c r="AO34" s="34">
        <v>5</v>
      </c>
      <c r="AP34" s="34">
        <v>67</v>
      </c>
      <c r="AQ34" s="34">
        <v>32</v>
      </c>
      <c r="AR34" s="34">
        <v>35</v>
      </c>
      <c r="AS34" s="34">
        <v>292</v>
      </c>
      <c r="AT34" s="34">
        <v>154</v>
      </c>
      <c r="AU34" s="34">
        <v>138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</row>
    <row r="35" spans="2:55" ht="13.5" customHeight="1">
      <c r="B35" s="17" t="s">
        <v>17</v>
      </c>
      <c r="C35" s="34">
        <v>1210</v>
      </c>
      <c r="D35" s="34">
        <v>601</v>
      </c>
      <c r="E35" s="34">
        <v>609</v>
      </c>
      <c r="F35" s="34">
        <v>765</v>
      </c>
      <c r="G35" s="34">
        <v>356</v>
      </c>
      <c r="H35" s="34">
        <v>409</v>
      </c>
      <c r="I35" s="34">
        <v>710</v>
      </c>
      <c r="J35" s="34">
        <v>353</v>
      </c>
      <c r="K35" s="34">
        <v>357</v>
      </c>
      <c r="L35" s="34">
        <v>53</v>
      </c>
      <c r="M35" s="34">
        <v>1</v>
      </c>
      <c r="N35" s="34">
        <v>52</v>
      </c>
      <c r="O35" s="34">
        <v>0</v>
      </c>
      <c r="P35" s="34">
        <v>0</v>
      </c>
      <c r="Q35" s="34">
        <v>0</v>
      </c>
      <c r="R35" s="34">
        <v>2</v>
      </c>
      <c r="S35" s="34">
        <v>2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102</v>
      </c>
      <c r="AB35" s="34">
        <v>36</v>
      </c>
      <c r="AC35" s="34">
        <v>66</v>
      </c>
      <c r="AD35" s="34">
        <v>193</v>
      </c>
      <c r="AE35" s="34">
        <v>124</v>
      </c>
      <c r="AF35" s="34">
        <v>69</v>
      </c>
      <c r="AG35" s="34">
        <v>148</v>
      </c>
      <c r="AH35" s="34">
        <v>91</v>
      </c>
      <c r="AI35" s="34">
        <v>57</v>
      </c>
      <c r="AJ35" s="34">
        <v>45</v>
      </c>
      <c r="AK35" s="34">
        <v>33</v>
      </c>
      <c r="AL35" s="34">
        <v>12</v>
      </c>
      <c r="AM35" s="34">
        <v>5</v>
      </c>
      <c r="AN35" s="34">
        <v>3</v>
      </c>
      <c r="AO35" s="34">
        <v>2</v>
      </c>
      <c r="AP35" s="34">
        <v>29</v>
      </c>
      <c r="AQ35" s="34">
        <v>21</v>
      </c>
      <c r="AR35" s="34">
        <v>8</v>
      </c>
      <c r="AS35" s="34">
        <v>116</v>
      </c>
      <c r="AT35" s="34">
        <v>61</v>
      </c>
      <c r="AU35" s="34">
        <v>55</v>
      </c>
      <c r="AV35" s="34">
        <v>0</v>
      </c>
      <c r="AW35" s="34">
        <v>0</v>
      </c>
      <c r="AX35" s="34">
        <v>0</v>
      </c>
      <c r="AY35" s="34">
        <v>1</v>
      </c>
      <c r="AZ35" s="34">
        <v>1</v>
      </c>
      <c r="BA35" s="34">
        <v>0</v>
      </c>
      <c r="BB35" s="34">
        <v>0</v>
      </c>
      <c r="BC35" s="34">
        <v>0</v>
      </c>
    </row>
    <row r="36" spans="2:55" ht="13.5" customHeight="1">
      <c r="B36" s="17" t="s">
        <v>18</v>
      </c>
      <c r="C36" s="34">
        <v>693</v>
      </c>
      <c r="D36" s="34">
        <v>290</v>
      </c>
      <c r="E36" s="34">
        <v>403</v>
      </c>
      <c r="F36" s="34">
        <v>306</v>
      </c>
      <c r="G36" s="34">
        <v>125</v>
      </c>
      <c r="H36" s="34">
        <v>181</v>
      </c>
      <c r="I36" s="34">
        <v>242</v>
      </c>
      <c r="J36" s="34">
        <v>124</v>
      </c>
      <c r="K36" s="34">
        <v>118</v>
      </c>
      <c r="L36" s="34">
        <v>63</v>
      </c>
      <c r="M36" s="34">
        <v>1</v>
      </c>
      <c r="N36" s="34">
        <v>62</v>
      </c>
      <c r="O36" s="34">
        <v>1</v>
      </c>
      <c r="P36" s="34">
        <v>0</v>
      </c>
      <c r="Q36" s="34">
        <v>1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148</v>
      </c>
      <c r="AB36" s="34">
        <v>52</v>
      </c>
      <c r="AC36" s="34">
        <v>96</v>
      </c>
      <c r="AD36" s="34">
        <v>45</v>
      </c>
      <c r="AE36" s="34">
        <v>29</v>
      </c>
      <c r="AF36" s="34">
        <v>16</v>
      </c>
      <c r="AG36" s="34">
        <v>45</v>
      </c>
      <c r="AH36" s="34">
        <v>29</v>
      </c>
      <c r="AI36" s="34">
        <v>16</v>
      </c>
      <c r="AJ36" s="34">
        <v>0</v>
      </c>
      <c r="AK36" s="34">
        <v>0</v>
      </c>
      <c r="AL36" s="34">
        <v>0</v>
      </c>
      <c r="AM36" s="34">
        <v>10</v>
      </c>
      <c r="AN36" s="34">
        <v>7</v>
      </c>
      <c r="AO36" s="34">
        <v>3</v>
      </c>
      <c r="AP36" s="34">
        <v>45</v>
      </c>
      <c r="AQ36" s="34">
        <v>16</v>
      </c>
      <c r="AR36" s="34">
        <v>29</v>
      </c>
      <c r="AS36" s="34">
        <v>139</v>
      </c>
      <c r="AT36" s="34">
        <v>61</v>
      </c>
      <c r="AU36" s="34">
        <v>78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</row>
    <row r="37" spans="2:55" ht="13.5" customHeight="1">
      <c r="B37" s="17" t="s">
        <v>19</v>
      </c>
      <c r="C37" s="34">
        <v>1119</v>
      </c>
      <c r="D37" s="34">
        <v>699</v>
      </c>
      <c r="E37" s="34">
        <v>420</v>
      </c>
      <c r="F37" s="34">
        <v>640</v>
      </c>
      <c r="G37" s="34">
        <v>391</v>
      </c>
      <c r="H37" s="34">
        <v>249</v>
      </c>
      <c r="I37" s="34">
        <v>525</v>
      </c>
      <c r="J37" s="34">
        <v>378</v>
      </c>
      <c r="K37" s="34">
        <v>147</v>
      </c>
      <c r="L37" s="34">
        <v>114</v>
      </c>
      <c r="M37" s="34">
        <v>12</v>
      </c>
      <c r="N37" s="34">
        <v>102</v>
      </c>
      <c r="O37" s="34">
        <v>1</v>
      </c>
      <c r="P37" s="34">
        <v>1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162</v>
      </c>
      <c r="AB37" s="34">
        <v>80</v>
      </c>
      <c r="AC37" s="34">
        <v>82</v>
      </c>
      <c r="AD37" s="34">
        <v>67</v>
      </c>
      <c r="AE37" s="34">
        <v>61</v>
      </c>
      <c r="AF37" s="34">
        <v>6</v>
      </c>
      <c r="AG37" s="34">
        <v>64</v>
      </c>
      <c r="AH37" s="34">
        <v>59</v>
      </c>
      <c r="AI37" s="34">
        <v>5</v>
      </c>
      <c r="AJ37" s="34">
        <v>3</v>
      </c>
      <c r="AK37" s="34">
        <v>2</v>
      </c>
      <c r="AL37" s="34">
        <v>1</v>
      </c>
      <c r="AM37" s="34">
        <v>9</v>
      </c>
      <c r="AN37" s="34">
        <v>6</v>
      </c>
      <c r="AO37" s="34">
        <v>3</v>
      </c>
      <c r="AP37" s="34">
        <v>37</v>
      </c>
      <c r="AQ37" s="34">
        <v>21</v>
      </c>
      <c r="AR37" s="34">
        <v>16</v>
      </c>
      <c r="AS37" s="34">
        <v>204</v>
      </c>
      <c r="AT37" s="34">
        <v>140</v>
      </c>
      <c r="AU37" s="34">
        <v>64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</row>
    <row r="38" spans="2:55" ht="7.5" customHeight="1" thickBot="1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</sheetData>
  <mergeCells count="26">
    <mergeCell ref="C12:E13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  <mergeCell ref="B9:Y9"/>
    <mergeCell ref="BC13:BC14"/>
    <mergeCell ref="BB13:BB14"/>
    <mergeCell ref="AY12:BC12"/>
    <mergeCell ref="BA13:BA14"/>
    <mergeCell ref="AZ13:AZ14"/>
    <mergeCell ref="AY13:AY14"/>
    <mergeCell ref="AS12:AU13"/>
    <mergeCell ref="AV12:AX13"/>
    <mergeCell ref="R13:T13"/>
    <mergeCell ref="AA12:AC13"/>
    <mergeCell ref="AM12:AO13"/>
    <mergeCell ref="AP12:AR13"/>
    <mergeCell ref="AG13:AI13"/>
    <mergeCell ref="AJ13:AL13"/>
    <mergeCell ref="B12:B14"/>
  </mergeCells>
  <phoneticPr fontId="4"/>
  <printOptions horizontalCentered="1"/>
  <pageMargins left="0" right="0" top="0.98425196850393704" bottom="0.98425196850393704" header="0.51181102362204722" footer="0.51181102362204722"/>
  <pageSetup paperSize="8" scale="4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8F99-1303-4131-A226-39379DD1680C}">
  <dimension ref="A1:BM85"/>
  <sheetViews>
    <sheetView zoomScaleNormal="100" workbookViewId="0"/>
  </sheetViews>
  <sheetFormatPr defaultColWidth="9" defaultRowHeight="13.5"/>
  <cols>
    <col min="1" max="1" width="1.625" style="1" customWidth="1"/>
    <col min="2" max="2" width="12.625" style="1" customWidth="1"/>
    <col min="3" max="5" width="8.5" style="5" bestFit="1" customWidth="1"/>
    <col min="6" max="14" width="8.25" style="5" customWidth="1"/>
    <col min="15" max="17" width="7.625" style="5" customWidth="1"/>
    <col min="18" max="26" width="6.625" style="5" customWidth="1"/>
    <col min="27" max="35" width="8.25" style="5" customWidth="1"/>
    <col min="36" max="38" width="6.625" style="5" customWidth="1"/>
    <col min="39" max="42" width="8.25" style="5" customWidth="1"/>
    <col min="43" max="44" width="6.625" style="5" customWidth="1"/>
    <col min="45" max="46" width="8.25" style="5" customWidth="1"/>
    <col min="47" max="50" width="6.625" style="5" customWidth="1"/>
    <col min="51" max="52" width="8.25" style="5" customWidth="1"/>
    <col min="53" max="59" width="6.625" style="5" customWidth="1"/>
    <col min="60" max="61" width="8.25" style="5" customWidth="1"/>
    <col min="62" max="64" width="8.625" style="5" customWidth="1"/>
    <col min="65" max="16384" width="9" style="5"/>
  </cols>
  <sheetData>
    <row r="1" spans="1:65">
      <c r="A1" s="78" t="s">
        <v>193</v>
      </c>
    </row>
    <row r="2" spans="1:65" s="20" customFormat="1" ht="17.25">
      <c r="A2" s="18" t="s">
        <v>0</v>
      </c>
      <c r="B2" s="19"/>
    </row>
    <row r="3" spans="1:65" s="9" customFormat="1" ht="14.25">
      <c r="A3" s="8"/>
      <c r="B3" s="21" t="s">
        <v>24</v>
      </c>
    </row>
    <row r="4" spans="1:65" s="9" customFormat="1" ht="14.25">
      <c r="A4" s="8"/>
      <c r="B4" s="10" t="s">
        <v>78</v>
      </c>
      <c r="AA4" s="8"/>
      <c r="AB4" s="8"/>
      <c r="AC4" s="8"/>
    </row>
    <row r="5" spans="1:65" s="9" customFormat="1" ht="14.25">
      <c r="A5" s="8"/>
      <c r="B5" s="22" t="s">
        <v>38</v>
      </c>
    </row>
    <row r="6" spans="1:65" s="9" customFormat="1" ht="14.25">
      <c r="A6" s="8"/>
      <c r="B6" s="10"/>
    </row>
    <row r="7" spans="1:65" s="12" customFormat="1" ht="18.75" customHeight="1">
      <c r="A7" s="11"/>
      <c r="B7" s="23" t="s">
        <v>195</v>
      </c>
    </row>
    <row r="8" spans="1:65" s="12" customFormat="1" ht="14.25" customHeight="1">
      <c r="A8" s="11"/>
      <c r="B8" s="23"/>
    </row>
    <row r="9" spans="1:65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10"/>
      <c r="AD9" s="110"/>
      <c r="AE9" s="110"/>
      <c r="AF9" s="110"/>
      <c r="AG9" s="110"/>
      <c r="AH9" s="110"/>
      <c r="AI9" s="110"/>
      <c r="AJ9" s="110"/>
      <c r="AK9" s="110"/>
      <c r="AL9" s="110"/>
    </row>
    <row r="10" spans="1:65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8" customHeight="1" thickBot="1">
      <c r="A11" s="3"/>
      <c r="B11" s="25" t="s">
        <v>194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26" customFormat="1" ht="18.75" customHeight="1">
      <c r="B12" s="177" t="s">
        <v>109</v>
      </c>
      <c r="C12" s="153" t="s">
        <v>111</v>
      </c>
      <c r="D12" s="153"/>
      <c r="E12" s="154"/>
      <c r="F12" s="185" t="s">
        <v>129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130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132</v>
      </c>
      <c r="AN12" s="159"/>
      <c r="AO12" s="160"/>
      <c r="AP12" s="172" t="s">
        <v>104</v>
      </c>
      <c r="AQ12" s="140"/>
      <c r="AR12" s="140"/>
      <c r="AS12" s="140"/>
      <c r="AT12" s="140"/>
      <c r="AU12" s="173"/>
      <c r="AV12" s="173"/>
      <c r="AW12" s="173"/>
      <c r="AX12" s="174"/>
      <c r="AY12" s="158" t="s">
        <v>167</v>
      </c>
      <c r="AZ12" s="159"/>
      <c r="BA12" s="160"/>
      <c r="BB12" s="158" t="s">
        <v>168</v>
      </c>
      <c r="BC12" s="159"/>
      <c r="BD12" s="159"/>
      <c r="BE12" s="158" t="s">
        <v>123</v>
      </c>
      <c r="BF12" s="159"/>
      <c r="BG12" s="159"/>
      <c r="BH12" s="158" t="s">
        <v>105</v>
      </c>
      <c r="BI12" s="159"/>
      <c r="BJ12" s="160"/>
      <c r="BK12" s="158" t="s">
        <v>116</v>
      </c>
      <c r="BL12" s="159"/>
      <c r="BM12" s="159"/>
    </row>
    <row r="13" spans="1:65" s="26" customFormat="1" ht="18.75" customHeight="1">
      <c r="B13" s="180"/>
      <c r="C13" s="155"/>
      <c r="D13" s="155"/>
      <c r="E13" s="156"/>
      <c r="F13" s="139" t="s">
        <v>110</v>
      </c>
      <c r="G13" s="181"/>
      <c r="H13" s="181"/>
      <c r="I13" s="139" t="s">
        <v>112</v>
      </c>
      <c r="J13" s="139"/>
      <c r="K13" s="139"/>
      <c r="L13" s="139" t="s">
        <v>39</v>
      </c>
      <c r="M13" s="139"/>
      <c r="N13" s="139"/>
      <c r="O13" s="171" t="s">
        <v>117</v>
      </c>
      <c r="P13" s="171"/>
      <c r="Q13" s="171"/>
      <c r="R13" s="146" t="s">
        <v>40</v>
      </c>
      <c r="S13" s="136"/>
      <c r="T13" s="182"/>
      <c r="U13" s="139" t="s">
        <v>41</v>
      </c>
      <c r="V13" s="139"/>
      <c r="W13" s="139"/>
      <c r="X13" s="171" t="s">
        <v>118</v>
      </c>
      <c r="Y13" s="171"/>
      <c r="Z13" s="171"/>
      <c r="AA13" s="161"/>
      <c r="AB13" s="162"/>
      <c r="AC13" s="163"/>
      <c r="AD13" s="139" t="s">
        <v>110</v>
      </c>
      <c r="AE13" s="181"/>
      <c r="AF13" s="181"/>
      <c r="AG13" s="139" t="s">
        <v>119</v>
      </c>
      <c r="AH13" s="181"/>
      <c r="AI13" s="181"/>
      <c r="AJ13" s="139" t="s">
        <v>22</v>
      </c>
      <c r="AK13" s="181"/>
      <c r="AL13" s="181"/>
      <c r="AM13" s="161"/>
      <c r="AN13" s="162"/>
      <c r="AO13" s="163"/>
      <c r="AP13" s="168"/>
      <c r="AQ13" s="146" t="s">
        <v>120</v>
      </c>
      <c r="AR13" s="147"/>
      <c r="AS13" s="150" t="s">
        <v>113</v>
      </c>
      <c r="AT13" s="151"/>
      <c r="AU13" s="151"/>
      <c r="AV13" s="152"/>
      <c r="AW13" s="136" t="s">
        <v>121</v>
      </c>
      <c r="AX13" s="137"/>
      <c r="AY13" s="161"/>
      <c r="AZ13" s="162"/>
      <c r="BA13" s="163"/>
      <c r="BB13" s="161"/>
      <c r="BC13" s="162"/>
      <c r="BD13" s="162"/>
      <c r="BE13" s="161"/>
      <c r="BF13" s="162"/>
      <c r="BG13" s="162"/>
      <c r="BH13" s="161"/>
      <c r="BI13" s="162"/>
      <c r="BJ13" s="163"/>
      <c r="BK13" s="161"/>
      <c r="BL13" s="162"/>
      <c r="BM13" s="162"/>
    </row>
    <row r="14" spans="1:65" s="27" customFormat="1" ht="29.25" customHeight="1">
      <c r="B14" s="180"/>
      <c r="C14" s="155"/>
      <c r="D14" s="155"/>
      <c r="E14" s="156"/>
      <c r="F14" s="181"/>
      <c r="G14" s="181"/>
      <c r="H14" s="181"/>
      <c r="I14" s="139"/>
      <c r="J14" s="139"/>
      <c r="K14" s="139"/>
      <c r="L14" s="139"/>
      <c r="M14" s="139"/>
      <c r="N14" s="139"/>
      <c r="O14" s="171"/>
      <c r="P14" s="171"/>
      <c r="Q14" s="171"/>
      <c r="R14" s="183"/>
      <c r="S14" s="144"/>
      <c r="T14" s="145"/>
      <c r="U14" s="139"/>
      <c r="V14" s="139"/>
      <c r="W14" s="139"/>
      <c r="X14" s="171"/>
      <c r="Y14" s="171"/>
      <c r="Z14" s="171"/>
      <c r="AA14" s="164"/>
      <c r="AB14" s="165"/>
      <c r="AC14" s="166"/>
      <c r="AD14" s="181"/>
      <c r="AE14" s="181"/>
      <c r="AF14" s="181"/>
      <c r="AG14" s="181"/>
      <c r="AH14" s="181"/>
      <c r="AI14" s="181"/>
      <c r="AJ14" s="181"/>
      <c r="AK14" s="181"/>
      <c r="AL14" s="181"/>
      <c r="AM14" s="164"/>
      <c r="AN14" s="165"/>
      <c r="AO14" s="166"/>
      <c r="AP14" s="169"/>
      <c r="AQ14" s="148"/>
      <c r="AR14" s="149"/>
      <c r="AS14" s="134" t="s">
        <v>106</v>
      </c>
      <c r="AT14" s="135"/>
      <c r="AU14" s="134" t="s">
        <v>107</v>
      </c>
      <c r="AV14" s="135"/>
      <c r="AW14" s="138"/>
      <c r="AX14" s="138"/>
      <c r="AY14" s="164"/>
      <c r="AZ14" s="165"/>
      <c r="BA14" s="166"/>
      <c r="BB14" s="164"/>
      <c r="BC14" s="165"/>
      <c r="BD14" s="165"/>
      <c r="BE14" s="164"/>
      <c r="BF14" s="165"/>
      <c r="BG14" s="165"/>
      <c r="BH14" s="164"/>
      <c r="BI14" s="165"/>
      <c r="BJ14" s="166"/>
      <c r="BK14" s="164"/>
      <c r="BL14" s="165"/>
      <c r="BM14" s="165"/>
    </row>
    <row r="15" spans="1:65" s="27" customFormat="1" ht="18.75" customHeight="1">
      <c r="B15" s="184"/>
      <c r="C15" s="115" t="s">
        <v>42</v>
      </c>
      <c r="D15" s="111" t="s">
        <v>25</v>
      </c>
      <c r="E15" s="111" t="s">
        <v>26</v>
      </c>
      <c r="F15" s="111" t="s">
        <v>42</v>
      </c>
      <c r="G15" s="111" t="s">
        <v>25</v>
      </c>
      <c r="H15" s="111" t="s">
        <v>26</v>
      </c>
      <c r="I15" s="111" t="s">
        <v>42</v>
      </c>
      <c r="J15" s="111" t="s">
        <v>25</v>
      </c>
      <c r="K15" s="111" t="s">
        <v>26</v>
      </c>
      <c r="L15" s="111" t="s">
        <v>42</v>
      </c>
      <c r="M15" s="111" t="s">
        <v>25</v>
      </c>
      <c r="N15" s="111" t="s">
        <v>26</v>
      </c>
      <c r="O15" s="111" t="s">
        <v>42</v>
      </c>
      <c r="P15" s="111" t="s">
        <v>25</v>
      </c>
      <c r="Q15" s="111" t="s">
        <v>26</v>
      </c>
      <c r="R15" s="111" t="s">
        <v>42</v>
      </c>
      <c r="S15" s="111" t="s">
        <v>25</v>
      </c>
      <c r="T15" s="111" t="s">
        <v>26</v>
      </c>
      <c r="U15" s="111" t="s">
        <v>42</v>
      </c>
      <c r="V15" s="111" t="s">
        <v>25</v>
      </c>
      <c r="W15" s="111" t="s">
        <v>26</v>
      </c>
      <c r="X15" s="111" t="s">
        <v>42</v>
      </c>
      <c r="Y15" s="111" t="s">
        <v>25</v>
      </c>
      <c r="Z15" s="111" t="s">
        <v>26</v>
      </c>
      <c r="AA15" s="112" t="s">
        <v>42</v>
      </c>
      <c r="AB15" s="112" t="s">
        <v>25</v>
      </c>
      <c r="AC15" s="112" t="s">
        <v>26</v>
      </c>
      <c r="AD15" s="111" t="s">
        <v>27</v>
      </c>
      <c r="AE15" s="111" t="s">
        <v>25</v>
      </c>
      <c r="AF15" s="111" t="s">
        <v>26</v>
      </c>
      <c r="AG15" s="111" t="s">
        <v>27</v>
      </c>
      <c r="AH15" s="111" t="s">
        <v>25</v>
      </c>
      <c r="AI15" s="111" t="s">
        <v>26</v>
      </c>
      <c r="AJ15" s="111" t="s">
        <v>27</v>
      </c>
      <c r="AK15" s="111" t="s">
        <v>25</v>
      </c>
      <c r="AL15" s="111" t="s">
        <v>26</v>
      </c>
      <c r="AM15" s="112" t="s">
        <v>27</v>
      </c>
      <c r="AN15" s="112" t="s">
        <v>25</v>
      </c>
      <c r="AO15" s="112" t="s">
        <v>26</v>
      </c>
      <c r="AP15" s="114" t="s">
        <v>93</v>
      </c>
      <c r="AQ15" s="115" t="s">
        <v>25</v>
      </c>
      <c r="AR15" s="111" t="s">
        <v>26</v>
      </c>
      <c r="AS15" s="115" t="s">
        <v>25</v>
      </c>
      <c r="AT15" s="111" t="s">
        <v>26</v>
      </c>
      <c r="AU15" s="115" t="s">
        <v>25</v>
      </c>
      <c r="AV15" s="111" t="s">
        <v>26</v>
      </c>
      <c r="AW15" s="115" t="s">
        <v>25</v>
      </c>
      <c r="AX15" s="111" t="s">
        <v>26</v>
      </c>
      <c r="AY15" s="112" t="s">
        <v>27</v>
      </c>
      <c r="AZ15" s="112" t="s">
        <v>25</v>
      </c>
      <c r="BA15" s="112" t="s">
        <v>26</v>
      </c>
      <c r="BB15" s="112" t="s">
        <v>27</v>
      </c>
      <c r="BC15" s="112" t="s">
        <v>25</v>
      </c>
      <c r="BD15" s="113" t="s">
        <v>26</v>
      </c>
      <c r="BE15" s="112" t="s">
        <v>27</v>
      </c>
      <c r="BF15" s="112" t="s">
        <v>25</v>
      </c>
      <c r="BG15" s="113" t="s">
        <v>26</v>
      </c>
      <c r="BH15" s="112" t="s">
        <v>27</v>
      </c>
      <c r="BI15" s="112" t="s">
        <v>25</v>
      </c>
      <c r="BJ15" s="112" t="s">
        <v>26</v>
      </c>
      <c r="BK15" s="112" t="s">
        <v>27</v>
      </c>
      <c r="BL15" s="112" t="s">
        <v>25</v>
      </c>
      <c r="BM15" s="113" t="s">
        <v>26</v>
      </c>
    </row>
    <row r="16" spans="1:65" ht="7.5" customHeight="1">
      <c r="B16" s="13"/>
    </row>
    <row r="17" spans="1:65" s="15" customFormat="1" ht="18.75" customHeight="1">
      <c r="A17" s="14"/>
      <c r="B17" s="16" t="s">
        <v>172</v>
      </c>
      <c r="C17" s="33">
        <v>25818</v>
      </c>
      <c r="D17" s="33">
        <v>12920</v>
      </c>
      <c r="E17" s="33">
        <v>12898</v>
      </c>
      <c r="F17" s="33">
        <v>18349</v>
      </c>
      <c r="G17" s="33">
        <v>9201</v>
      </c>
      <c r="H17" s="33">
        <v>9148</v>
      </c>
      <c r="I17" s="33">
        <v>17846</v>
      </c>
      <c r="J17" s="33">
        <v>9162</v>
      </c>
      <c r="K17" s="33">
        <v>8684</v>
      </c>
      <c r="L17" s="33">
        <v>492</v>
      </c>
      <c r="M17" s="33">
        <v>34</v>
      </c>
      <c r="N17" s="33">
        <v>458</v>
      </c>
      <c r="O17" s="33">
        <v>11</v>
      </c>
      <c r="P17" s="33">
        <v>5</v>
      </c>
      <c r="Q17" s="33">
        <v>6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3629</v>
      </c>
      <c r="AB17" s="33">
        <v>1346</v>
      </c>
      <c r="AC17" s="33">
        <v>2283</v>
      </c>
      <c r="AD17" s="33">
        <v>682</v>
      </c>
      <c r="AE17" s="33">
        <v>482</v>
      </c>
      <c r="AF17" s="33">
        <v>200</v>
      </c>
      <c r="AG17" s="116">
        <v>678</v>
      </c>
      <c r="AH17" s="116">
        <v>480</v>
      </c>
      <c r="AI17" s="116">
        <v>198</v>
      </c>
      <c r="AJ17" s="33">
        <v>4</v>
      </c>
      <c r="AK17" s="33">
        <v>2</v>
      </c>
      <c r="AL17" s="33">
        <v>2</v>
      </c>
      <c r="AM17" s="33">
        <v>94</v>
      </c>
      <c r="AN17" s="33">
        <v>55</v>
      </c>
      <c r="AO17" s="33">
        <v>39</v>
      </c>
      <c r="AP17" s="33">
        <v>1264</v>
      </c>
      <c r="AQ17" s="33">
        <v>13</v>
      </c>
      <c r="AR17" s="33">
        <v>5</v>
      </c>
      <c r="AS17" s="33">
        <v>739</v>
      </c>
      <c r="AT17" s="33">
        <v>364</v>
      </c>
      <c r="AU17" s="33">
        <v>31</v>
      </c>
      <c r="AV17" s="33">
        <v>21</v>
      </c>
      <c r="AW17" s="33">
        <v>39</v>
      </c>
      <c r="AX17" s="33">
        <v>52</v>
      </c>
      <c r="AY17" s="33">
        <v>1800</v>
      </c>
      <c r="AZ17" s="33">
        <v>1014</v>
      </c>
      <c r="BA17" s="33">
        <v>786</v>
      </c>
      <c r="BB17" s="33">
        <v>0</v>
      </c>
      <c r="BC17" s="33">
        <v>0</v>
      </c>
      <c r="BD17" s="33">
        <v>0</v>
      </c>
      <c r="BE17" s="33">
        <v>1</v>
      </c>
      <c r="BF17" s="33">
        <v>0</v>
      </c>
      <c r="BG17" s="33">
        <v>1</v>
      </c>
      <c r="BH17" s="33">
        <v>48</v>
      </c>
      <c r="BI17" s="33">
        <v>30</v>
      </c>
      <c r="BJ17" s="33">
        <v>18</v>
      </c>
      <c r="BK17" s="33">
        <v>1170</v>
      </c>
      <c r="BL17" s="33">
        <v>782</v>
      </c>
      <c r="BM17" s="33">
        <v>388</v>
      </c>
    </row>
    <row r="18" spans="1:65" ht="13.5" customHeight="1">
      <c r="A18" s="5"/>
      <c r="B18" s="31" t="s">
        <v>31</v>
      </c>
      <c r="C18" s="41">
        <v>14908</v>
      </c>
      <c r="D18" s="41">
        <v>7477</v>
      </c>
      <c r="E18" s="41">
        <v>7431</v>
      </c>
      <c r="F18" s="41">
        <v>9673</v>
      </c>
      <c r="G18" s="41">
        <v>4865</v>
      </c>
      <c r="H18" s="41">
        <v>4808</v>
      </c>
      <c r="I18" s="41">
        <v>9357</v>
      </c>
      <c r="J18" s="41">
        <v>4843</v>
      </c>
      <c r="K18" s="41">
        <v>4514</v>
      </c>
      <c r="L18" s="41">
        <v>308</v>
      </c>
      <c r="M18" s="41">
        <v>19</v>
      </c>
      <c r="N18" s="41">
        <v>289</v>
      </c>
      <c r="O18" s="41">
        <v>8</v>
      </c>
      <c r="P18" s="41">
        <v>3</v>
      </c>
      <c r="Q18" s="41">
        <v>5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2637</v>
      </c>
      <c r="AB18" s="41">
        <v>980</v>
      </c>
      <c r="AC18" s="41">
        <v>1657</v>
      </c>
      <c r="AD18" s="41">
        <v>215</v>
      </c>
      <c r="AE18" s="41">
        <v>144</v>
      </c>
      <c r="AF18" s="41">
        <v>71</v>
      </c>
      <c r="AG18" s="35">
        <v>215</v>
      </c>
      <c r="AH18" s="35">
        <v>144</v>
      </c>
      <c r="AI18" s="35">
        <v>71</v>
      </c>
      <c r="AJ18" s="35">
        <v>0</v>
      </c>
      <c r="AK18" s="35">
        <v>0</v>
      </c>
      <c r="AL18" s="35">
        <v>0</v>
      </c>
      <c r="AM18" s="41">
        <v>83</v>
      </c>
      <c r="AN18" s="41">
        <v>49</v>
      </c>
      <c r="AO18" s="41">
        <v>34</v>
      </c>
      <c r="AP18" s="41">
        <v>1117</v>
      </c>
      <c r="AQ18" s="41">
        <v>7</v>
      </c>
      <c r="AR18" s="41">
        <v>2</v>
      </c>
      <c r="AS18" s="41">
        <v>666</v>
      </c>
      <c r="AT18" s="41">
        <v>311</v>
      </c>
      <c r="AU18" s="41">
        <v>29</v>
      </c>
      <c r="AV18" s="41">
        <v>19</v>
      </c>
      <c r="AW18" s="41">
        <v>35</v>
      </c>
      <c r="AX18" s="41">
        <v>48</v>
      </c>
      <c r="AY18" s="41">
        <v>1183</v>
      </c>
      <c r="AZ18" s="41">
        <v>702</v>
      </c>
      <c r="BA18" s="41">
        <v>481</v>
      </c>
      <c r="BB18" s="41">
        <v>0</v>
      </c>
      <c r="BC18" s="41">
        <v>0</v>
      </c>
      <c r="BD18" s="41">
        <v>0</v>
      </c>
      <c r="BE18" s="41">
        <v>1</v>
      </c>
      <c r="BF18" s="41">
        <v>0</v>
      </c>
      <c r="BG18" s="41">
        <v>1</v>
      </c>
      <c r="BH18" s="41">
        <v>44</v>
      </c>
      <c r="BI18" s="41">
        <v>28</v>
      </c>
      <c r="BJ18" s="41">
        <v>16</v>
      </c>
      <c r="BK18" s="41">
        <v>1031</v>
      </c>
      <c r="BL18" s="41">
        <v>701</v>
      </c>
      <c r="BM18" s="41">
        <v>330</v>
      </c>
    </row>
    <row r="19" spans="1:65" ht="13.5" customHeight="1">
      <c r="A19" s="5"/>
      <c r="B19" s="31" t="s">
        <v>114</v>
      </c>
      <c r="C19" s="41">
        <v>2347</v>
      </c>
      <c r="D19" s="41">
        <v>1097</v>
      </c>
      <c r="E19" s="41">
        <v>1250</v>
      </c>
      <c r="F19" s="41">
        <v>1762</v>
      </c>
      <c r="G19" s="41">
        <v>816</v>
      </c>
      <c r="H19" s="41">
        <v>946</v>
      </c>
      <c r="I19" s="41">
        <v>1746</v>
      </c>
      <c r="J19" s="41">
        <v>815</v>
      </c>
      <c r="K19" s="41">
        <v>931</v>
      </c>
      <c r="L19" s="41">
        <v>16</v>
      </c>
      <c r="M19" s="41">
        <v>1</v>
      </c>
      <c r="N19" s="41">
        <v>15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223</v>
      </c>
      <c r="AB19" s="41">
        <v>78</v>
      </c>
      <c r="AC19" s="41">
        <v>145</v>
      </c>
      <c r="AD19" s="41">
        <v>83</v>
      </c>
      <c r="AE19" s="41">
        <v>53</v>
      </c>
      <c r="AF19" s="41">
        <v>30</v>
      </c>
      <c r="AG19" s="41">
        <v>83</v>
      </c>
      <c r="AH19" s="41">
        <v>53</v>
      </c>
      <c r="AI19" s="41">
        <v>30</v>
      </c>
      <c r="AJ19" s="41">
        <v>0</v>
      </c>
      <c r="AK19" s="41">
        <v>0</v>
      </c>
      <c r="AL19" s="41">
        <v>0</v>
      </c>
      <c r="AM19" s="41">
        <v>10</v>
      </c>
      <c r="AN19" s="41">
        <v>7</v>
      </c>
      <c r="AO19" s="41">
        <v>3</v>
      </c>
      <c r="AP19" s="41">
        <v>97</v>
      </c>
      <c r="AQ19" s="35" t="s">
        <v>23</v>
      </c>
      <c r="AR19" s="35" t="s">
        <v>23</v>
      </c>
      <c r="AS19" s="35" t="s">
        <v>23</v>
      </c>
      <c r="AT19" s="35" t="s">
        <v>23</v>
      </c>
      <c r="AU19" s="35" t="s">
        <v>23</v>
      </c>
      <c r="AV19" s="35" t="s">
        <v>23</v>
      </c>
      <c r="AW19" s="35" t="s">
        <v>23</v>
      </c>
      <c r="AX19" s="35" t="s">
        <v>23</v>
      </c>
      <c r="AY19" s="41">
        <v>172</v>
      </c>
      <c r="AZ19" s="41">
        <v>100</v>
      </c>
      <c r="BA19" s="41">
        <v>72</v>
      </c>
      <c r="BB19" s="41">
        <v>0</v>
      </c>
      <c r="BC19" s="41">
        <v>0</v>
      </c>
      <c r="BD19" s="41">
        <v>0</v>
      </c>
      <c r="BE19" s="41">
        <v>1</v>
      </c>
      <c r="BF19" s="41">
        <v>0</v>
      </c>
      <c r="BG19" s="41">
        <v>1</v>
      </c>
      <c r="BH19" s="35" t="s">
        <v>23</v>
      </c>
      <c r="BI19" s="35" t="s">
        <v>23</v>
      </c>
      <c r="BJ19" s="35" t="s">
        <v>23</v>
      </c>
      <c r="BK19" s="35" t="s">
        <v>23</v>
      </c>
      <c r="BL19" s="35" t="s">
        <v>23</v>
      </c>
      <c r="BM19" s="35" t="s">
        <v>23</v>
      </c>
    </row>
    <row r="20" spans="1:65" ht="13.5" customHeight="1">
      <c r="A20" s="5"/>
      <c r="B20" s="31" t="s">
        <v>32</v>
      </c>
      <c r="C20" s="34">
        <v>10910</v>
      </c>
      <c r="D20" s="34">
        <v>5443</v>
      </c>
      <c r="E20" s="34">
        <v>5467</v>
      </c>
      <c r="F20" s="34">
        <v>8676</v>
      </c>
      <c r="G20" s="34">
        <v>4336</v>
      </c>
      <c r="H20" s="34">
        <v>4340</v>
      </c>
      <c r="I20" s="34">
        <v>8489</v>
      </c>
      <c r="J20" s="34">
        <v>4319</v>
      </c>
      <c r="K20" s="34">
        <v>4170</v>
      </c>
      <c r="L20" s="34">
        <v>184</v>
      </c>
      <c r="M20" s="34">
        <v>15</v>
      </c>
      <c r="N20" s="34">
        <v>169</v>
      </c>
      <c r="O20" s="34">
        <v>3</v>
      </c>
      <c r="P20" s="34">
        <v>2</v>
      </c>
      <c r="Q20" s="34">
        <v>1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34">
        <v>992</v>
      </c>
      <c r="AB20" s="34">
        <v>366</v>
      </c>
      <c r="AC20" s="34">
        <v>626</v>
      </c>
      <c r="AD20" s="34">
        <v>467</v>
      </c>
      <c r="AE20" s="34">
        <v>338</v>
      </c>
      <c r="AF20" s="34">
        <v>129</v>
      </c>
      <c r="AG20" s="34">
        <v>463</v>
      </c>
      <c r="AH20" s="34">
        <v>336</v>
      </c>
      <c r="AI20" s="34">
        <v>127</v>
      </c>
      <c r="AJ20" s="34">
        <v>4</v>
      </c>
      <c r="AK20" s="34">
        <v>2</v>
      </c>
      <c r="AL20" s="34">
        <v>2</v>
      </c>
      <c r="AM20" s="34">
        <v>11</v>
      </c>
      <c r="AN20" s="34">
        <v>6</v>
      </c>
      <c r="AO20" s="34">
        <v>5</v>
      </c>
      <c r="AP20" s="41">
        <v>147</v>
      </c>
      <c r="AQ20" s="34">
        <v>6</v>
      </c>
      <c r="AR20" s="34">
        <v>3</v>
      </c>
      <c r="AS20" s="34">
        <v>73</v>
      </c>
      <c r="AT20" s="34">
        <v>53</v>
      </c>
      <c r="AU20" s="34">
        <v>2</v>
      </c>
      <c r="AV20" s="34">
        <v>2</v>
      </c>
      <c r="AW20" s="34">
        <v>4</v>
      </c>
      <c r="AX20" s="34">
        <v>4</v>
      </c>
      <c r="AY20" s="34">
        <v>617</v>
      </c>
      <c r="AZ20" s="34">
        <v>312</v>
      </c>
      <c r="BA20" s="34">
        <v>305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4</v>
      </c>
      <c r="BI20" s="34">
        <v>2</v>
      </c>
      <c r="BJ20" s="34">
        <v>2</v>
      </c>
      <c r="BK20" s="34">
        <v>139</v>
      </c>
      <c r="BL20" s="34">
        <v>81</v>
      </c>
      <c r="BM20" s="34">
        <v>58</v>
      </c>
    </row>
    <row r="21" spans="1:65" ht="21" customHeight="1">
      <c r="A21" s="5"/>
      <c r="B21" s="17" t="s">
        <v>2</v>
      </c>
      <c r="C21" s="41">
        <v>2140</v>
      </c>
      <c r="D21" s="41">
        <v>836</v>
      </c>
      <c r="E21" s="41">
        <v>1304</v>
      </c>
      <c r="F21" s="41">
        <v>1561</v>
      </c>
      <c r="G21" s="41">
        <v>648</v>
      </c>
      <c r="H21" s="41">
        <v>913</v>
      </c>
      <c r="I21" s="41">
        <v>1508</v>
      </c>
      <c r="J21" s="41">
        <v>645</v>
      </c>
      <c r="K21" s="41">
        <v>863</v>
      </c>
      <c r="L21" s="41">
        <v>52</v>
      </c>
      <c r="M21" s="41">
        <v>3</v>
      </c>
      <c r="N21" s="41">
        <v>49</v>
      </c>
      <c r="O21" s="41">
        <v>1</v>
      </c>
      <c r="P21" s="41">
        <v>0</v>
      </c>
      <c r="Q21" s="41">
        <v>1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264</v>
      </c>
      <c r="AB21" s="41">
        <v>38</v>
      </c>
      <c r="AC21" s="41">
        <v>226</v>
      </c>
      <c r="AD21" s="41">
        <v>69</v>
      </c>
      <c r="AE21" s="41">
        <v>47</v>
      </c>
      <c r="AF21" s="41">
        <v>22</v>
      </c>
      <c r="AG21" s="41">
        <v>69</v>
      </c>
      <c r="AH21" s="41">
        <v>47</v>
      </c>
      <c r="AI21" s="41">
        <v>22</v>
      </c>
      <c r="AJ21" s="41">
        <v>0</v>
      </c>
      <c r="AK21" s="41">
        <v>0</v>
      </c>
      <c r="AL21" s="41">
        <v>0</v>
      </c>
      <c r="AM21" s="41">
        <v>3</v>
      </c>
      <c r="AN21" s="41">
        <v>1</v>
      </c>
      <c r="AO21" s="41">
        <v>2</v>
      </c>
      <c r="AP21" s="41">
        <v>49</v>
      </c>
      <c r="AQ21" s="41">
        <v>1</v>
      </c>
      <c r="AR21" s="41">
        <v>1</v>
      </c>
      <c r="AS21" s="41">
        <v>11</v>
      </c>
      <c r="AT21" s="41">
        <v>34</v>
      </c>
      <c r="AU21" s="41">
        <v>1</v>
      </c>
      <c r="AV21" s="41">
        <v>1</v>
      </c>
      <c r="AW21" s="41">
        <v>0</v>
      </c>
      <c r="AX21" s="41">
        <v>0</v>
      </c>
      <c r="AY21" s="41">
        <v>194</v>
      </c>
      <c r="AZ21" s="41">
        <v>89</v>
      </c>
      <c r="BA21" s="41">
        <v>105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2</v>
      </c>
      <c r="BI21" s="41">
        <v>1</v>
      </c>
      <c r="BJ21" s="41">
        <v>1</v>
      </c>
      <c r="BK21" s="41">
        <v>49</v>
      </c>
      <c r="BL21" s="41">
        <v>13</v>
      </c>
      <c r="BM21" s="41">
        <v>36</v>
      </c>
    </row>
    <row r="22" spans="1:65" ht="13.5" customHeight="1">
      <c r="A22" s="5"/>
      <c r="B22" s="17" t="s">
        <v>3</v>
      </c>
      <c r="C22" s="41">
        <v>2328</v>
      </c>
      <c r="D22" s="41">
        <v>1141</v>
      </c>
      <c r="E22" s="41">
        <v>1187</v>
      </c>
      <c r="F22" s="41">
        <v>1634</v>
      </c>
      <c r="G22" s="41">
        <v>689</v>
      </c>
      <c r="H22" s="41">
        <v>945</v>
      </c>
      <c r="I22" s="41">
        <v>1618</v>
      </c>
      <c r="J22" s="41">
        <v>688</v>
      </c>
      <c r="K22" s="41">
        <v>930</v>
      </c>
      <c r="L22" s="41">
        <v>16</v>
      </c>
      <c r="M22" s="41">
        <v>1</v>
      </c>
      <c r="N22" s="41">
        <v>15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164</v>
      </c>
      <c r="AB22" s="41">
        <v>47</v>
      </c>
      <c r="AC22" s="41">
        <v>117</v>
      </c>
      <c r="AD22" s="41">
        <v>128</v>
      </c>
      <c r="AE22" s="41">
        <v>115</v>
      </c>
      <c r="AF22" s="41">
        <v>13</v>
      </c>
      <c r="AG22" s="41">
        <v>128</v>
      </c>
      <c r="AH22" s="41">
        <v>115</v>
      </c>
      <c r="AI22" s="41">
        <v>13</v>
      </c>
      <c r="AJ22" s="41">
        <v>0</v>
      </c>
      <c r="AK22" s="41">
        <v>0</v>
      </c>
      <c r="AL22" s="41">
        <v>0</v>
      </c>
      <c r="AM22" s="41">
        <v>5</v>
      </c>
      <c r="AN22" s="41">
        <v>2</v>
      </c>
      <c r="AO22" s="41">
        <v>3</v>
      </c>
      <c r="AP22" s="41">
        <v>225</v>
      </c>
      <c r="AQ22" s="41">
        <v>0</v>
      </c>
      <c r="AR22" s="41">
        <v>1</v>
      </c>
      <c r="AS22" s="41">
        <v>206</v>
      </c>
      <c r="AT22" s="41">
        <v>18</v>
      </c>
      <c r="AU22" s="41">
        <v>0</v>
      </c>
      <c r="AV22" s="41">
        <v>0</v>
      </c>
      <c r="AW22" s="41">
        <v>0</v>
      </c>
      <c r="AX22" s="41">
        <v>0</v>
      </c>
      <c r="AY22" s="41">
        <v>172</v>
      </c>
      <c r="AZ22" s="41">
        <v>82</v>
      </c>
      <c r="BA22" s="41">
        <v>90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225</v>
      </c>
      <c r="BL22" s="41">
        <v>206</v>
      </c>
      <c r="BM22" s="41">
        <v>19</v>
      </c>
    </row>
    <row r="23" spans="1:65" ht="13.5" customHeight="1">
      <c r="A23" s="5"/>
      <c r="B23" s="17" t="s">
        <v>4</v>
      </c>
      <c r="C23" s="41">
        <v>312</v>
      </c>
      <c r="D23" s="41">
        <v>108</v>
      </c>
      <c r="E23" s="41">
        <v>204</v>
      </c>
      <c r="F23" s="41">
        <v>278</v>
      </c>
      <c r="G23" s="41">
        <v>94</v>
      </c>
      <c r="H23" s="41">
        <v>184</v>
      </c>
      <c r="I23" s="41">
        <v>278</v>
      </c>
      <c r="J23" s="41">
        <v>94</v>
      </c>
      <c r="K23" s="41">
        <v>184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8</v>
      </c>
      <c r="AB23" s="41">
        <v>2</v>
      </c>
      <c r="AC23" s="41">
        <v>6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26</v>
      </c>
      <c r="AZ23" s="41">
        <v>12</v>
      </c>
      <c r="BA23" s="41">
        <v>14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</row>
    <row r="24" spans="1:65" ht="13.5" customHeight="1">
      <c r="A24" s="5"/>
      <c r="B24" s="17" t="s">
        <v>5</v>
      </c>
      <c r="C24" s="41">
        <v>1582</v>
      </c>
      <c r="D24" s="41">
        <v>464</v>
      </c>
      <c r="E24" s="41">
        <v>1118</v>
      </c>
      <c r="F24" s="41">
        <v>1288</v>
      </c>
      <c r="G24" s="41">
        <v>376</v>
      </c>
      <c r="H24" s="41">
        <v>912</v>
      </c>
      <c r="I24" s="41">
        <v>1264</v>
      </c>
      <c r="J24" s="41">
        <v>375</v>
      </c>
      <c r="K24" s="41">
        <v>889</v>
      </c>
      <c r="L24" s="41">
        <v>24</v>
      </c>
      <c r="M24" s="41">
        <v>1</v>
      </c>
      <c r="N24" s="41">
        <v>23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116</v>
      </c>
      <c r="AB24" s="41">
        <v>21</v>
      </c>
      <c r="AC24" s="41">
        <v>95</v>
      </c>
      <c r="AD24" s="41">
        <v>92</v>
      </c>
      <c r="AE24" s="41">
        <v>42</v>
      </c>
      <c r="AF24" s="41">
        <v>50</v>
      </c>
      <c r="AG24" s="41">
        <v>92</v>
      </c>
      <c r="AH24" s="41">
        <v>42</v>
      </c>
      <c r="AI24" s="41">
        <v>50</v>
      </c>
      <c r="AJ24" s="41">
        <v>0</v>
      </c>
      <c r="AK24" s="41">
        <v>0</v>
      </c>
      <c r="AL24" s="41">
        <v>0</v>
      </c>
      <c r="AM24" s="41">
        <v>3</v>
      </c>
      <c r="AN24" s="41">
        <v>2</v>
      </c>
      <c r="AO24" s="41">
        <v>1</v>
      </c>
      <c r="AP24" s="41">
        <v>3</v>
      </c>
      <c r="AQ24" s="41">
        <v>0</v>
      </c>
      <c r="AR24" s="41">
        <v>0</v>
      </c>
      <c r="AS24" s="41">
        <v>0</v>
      </c>
      <c r="AT24" s="41">
        <v>3</v>
      </c>
      <c r="AU24" s="41">
        <v>0</v>
      </c>
      <c r="AV24" s="41">
        <v>0</v>
      </c>
      <c r="AW24" s="41">
        <v>0</v>
      </c>
      <c r="AX24" s="41">
        <v>0</v>
      </c>
      <c r="AY24" s="41">
        <v>80</v>
      </c>
      <c r="AZ24" s="41">
        <v>23</v>
      </c>
      <c r="BA24" s="41">
        <v>57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3</v>
      </c>
      <c r="BL24" s="41">
        <v>0</v>
      </c>
      <c r="BM24" s="41">
        <v>3</v>
      </c>
    </row>
    <row r="25" spans="1:65" ht="13.5" customHeight="1">
      <c r="A25" s="5"/>
      <c r="B25" s="17" t="s">
        <v>6</v>
      </c>
      <c r="C25" s="41">
        <v>1329</v>
      </c>
      <c r="D25" s="41">
        <v>551</v>
      </c>
      <c r="E25" s="41">
        <v>778</v>
      </c>
      <c r="F25" s="41">
        <v>874</v>
      </c>
      <c r="G25" s="41">
        <v>350</v>
      </c>
      <c r="H25" s="41">
        <v>524</v>
      </c>
      <c r="I25" s="41">
        <v>857</v>
      </c>
      <c r="J25" s="41">
        <v>350</v>
      </c>
      <c r="K25" s="41">
        <v>507</v>
      </c>
      <c r="L25" s="41">
        <v>17</v>
      </c>
      <c r="M25" s="41">
        <v>0</v>
      </c>
      <c r="N25" s="41">
        <v>17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214</v>
      </c>
      <c r="AB25" s="41">
        <v>77</v>
      </c>
      <c r="AC25" s="41">
        <v>137</v>
      </c>
      <c r="AD25" s="41">
        <v>21</v>
      </c>
      <c r="AE25" s="41">
        <v>15</v>
      </c>
      <c r="AF25" s="41">
        <v>6</v>
      </c>
      <c r="AG25" s="41">
        <v>21</v>
      </c>
      <c r="AH25" s="41">
        <v>15</v>
      </c>
      <c r="AI25" s="41">
        <v>6</v>
      </c>
      <c r="AJ25" s="41">
        <v>0</v>
      </c>
      <c r="AK25" s="41">
        <v>0</v>
      </c>
      <c r="AL25" s="41">
        <v>0</v>
      </c>
      <c r="AM25" s="41">
        <v>11</v>
      </c>
      <c r="AN25" s="41">
        <v>8</v>
      </c>
      <c r="AO25" s="41">
        <v>3</v>
      </c>
      <c r="AP25" s="41">
        <v>82</v>
      </c>
      <c r="AQ25" s="41">
        <v>0</v>
      </c>
      <c r="AR25" s="41">
        <v>0</v>
      </c>
      <c r="AS25" s="41">
        <v>32</v>
      </c>
      <c r="AT25" s="41">
        <v>49</v>
      </c>
      <c r="AU25" s="41">
        <v>0</v>
      </c>
      <c r="AV25" s="41">
        <v>1</v>
      </c>
      <c r="AW25" s="41">
        <v>0</v>
      </c>
      <c r="AX25" s="41">
        <v>0</v>
      </c>
      <c r="AY25" s="41">
        <v>127</v>
      </c>
      <c r="AZ25" s="41">
        <v>69</v>
      </c>
      <c r="BA25" s="41">
        <v>58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81</v>
      </c>
      <c r="BL25" s="41">
        <v>32</v>
      </c>
      <c r="BM25" s="41">
        <v>49</v>
      </c>
    </row>
    <row r="26" spans="1:65" ht="13.5" customHeight="1">
      <c r="A26" s="5"/>
      <c r="B26" s="17" t="s">
        <v>7</v>
      </c>
      <c r="C26" s="41">
        <v>693</v>
      </c>
      <c r="D26" s="41">
        <v>385</v>
      </c>
      <c r="E26" s="41">
        <v>308</v>
      </c>
      <c r="F26" s="41">
        <v>358</v>
      </c>
      <c r="G26" s="41">
        <v>203</v>
      </c>
      <c r="H26" s="41">
        <v>155</v>
      </c>
      <c r="I26" s="41">
        <v>350</v>
      </c>
      <c r="J26" s="41">
        <v>202</v>
      </c>
      <c r="K26" s="41">
        <v>148</v>
      </c>
      <c r="L26" s="41">
        <v>8</v>
      </c>
      <c r="M26" s="41">
        <v>1</v>
      </c>
      <c r="N26" s="41">
        <v>7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164</v>
      </c>
      <c r="AB26" s="41">
        <v>84</v>
      </c>
      <c r="AC26" s="41">
        <v>80</v>
      </c>
      <c r="AD26" s="41">
        <v>10</v>
      </c>
      <c r="AE26" s="41">
        <v>2</v>
      </c>
      <c r="AF26" s="41">
        <v>8</v>
      </c>
      <c r="AG26" s="41">
        <v>10</v>
      </c>
      <c r="AH26" s="41">
        <v>2</v>
      </c>
      <c r="AI26" s="41">
        <v>8</v>
      </c>
      <c r="AJ26" s="41">
        <v>0</v>
      </c>
      <c r="AK26" s="41">
        <v>0</v>
      </c>
      <c r="AL26" s="41">
        <v>0</v>
      </c>
      <c r="AM26" s="41">
        <v>5</v>
      </c>
      <c r="AN26" s="41">
        <v>4</v>
      </c>
      <c r="AO26" s="41">
        <v>1</v>
      </c>
      <c r="AP26" s="41">
        <v>95</v>
      </c>
      <c r="AQ26" s="41">
        <v>1</v>
      </c>
      <c r="AR26" s="41">
        <v>0</v>
      </c>
      <c r="AS26" s="41">
        <v>57</v>
      </c>
      <c r="AT26" s="41">
        <v>30</v>
      </c>
      <c r="AU26" s="41">
        <v>0</v>
      </c>
      <c r="AV26" s="41">
        <v>0</v>
      </c>
      <c r="AW26" s="41">
        <v>0</v>
      </c>
      <c r="AX26" s="41">
        <v>7</v>
      </c>
      <c r="AY26" s="41">
        <v>61</v>
      </c>
      <c r="AZ26" s="41">
        <v>34</v>
      </c>
      <c r="BA26" s="41">
        <v>27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88</v>
      </c>
      <c r="BL26" s="41">
        <v>58</v>
      </c>
      <c r="BM26" s="41">
        <v>30</v>
      </c>
    </row>
    <row r="27" spans="1:65" ht="13.5" customHeight="1">
      <c r="A27" s="5"/>
      <c r="B27" s="17" t="s">
        <v>8</v>
      </c>
      <c r="C27" s="41">
        <v>1461</v>
      </c>
      <c r="D27" s="41">
        <v>755</v>
      </c>
      <c r="E27" s="41">
        <v>706</v>
      </c>
      <c r="F27" s="41">
        <v>986</v>
      </c>
      <c r="G27" s="41">
        <v>495</v>
      </c>
      <c r="H27" s="41">
        <v>491</v>
      </c>
      <c r="I27" s="41">
        <v>963</v>
      </c>
      <c r="J27" s="41">
        <v>493</v>
      </c>
      <c r="K27" s="41">
        <v>470</v>
      </c>
      <c r="L27" s="41">
        <v>23</v>
      </c>
      <c r="M27" s="41">
        <v>2</v>
      </c>
      <c r="N27" s="41">
        <v>21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216</v>
      </c>
      <c r="AB27" s="41">
        <v>108</v>
      </c>
      <c r="AC27" s="41">
        <v>108</v>
      </c>
      <c r="AD27" s="41">
        <v>15</v>
      </c>
      <c r="AE27" s="41">
        <v>6</v>
      </c>
      <c r="AF27" s="41">
        <v>9</v>
      </c>
      <c r="AG27" s="41">
        <v>15</v>
      </c>
      <c r="AH27" s="41">
        <v>6</v>
      </c>
      <c r="AI27" s="41">
        <v>9</v>
      </c>
      <c r="AJ27" s="41">
        <v>0</v>
      </c>
      <c r="AK27" s="41">
        <v>0</v>
      </c>
      <c r="AL27" s="41">
        <v>0</v>
      </c>
      <c r="AM27" s="41">
        <v>6</v>
      </c>
      <c r="AN27" s="41">
        <v>5</v>
      </c>
      <c r="AO27" s="41">
        <v>1</v>
      </c>
      <c r="AP27" s="41">
        <v>166</v>
      </c>
      <c r="AQ27" s="41">
        <v>1</v>
      </c>
      <c r="AR27" s="41">
        <v>2</v>
      </c>
      <c r="AS27" s="41">
        <v>92</v>
      </c>
      <c r="AT27" s="41">
        <v>59</v>
      </c>
      <c r="AU27" s="41">
        <v>1</v>
      </c>
      <c r="AV27" s="41">
        <v>1</v>
      </c>
      <c r="AW27" s="41">
        <v>4</v>
      </c>
      <c r="AX27" s="41">
        <v>6</v>
      </c>
      <c r="AY27" s="41">
        <v>72</v>
      </c>
      <c r="AZ27" s="41">
        <v>43</v>
      </c>
      <c r="BA27" s="41">
        <v>29</v>
      </c>
      <c r="BB27" s="41">
        <v>0</v>
      </c>
      <c r="BC27" s="41">
        <v>0</v>
      </c>
      <c r="BD27" s="41">
        <v>0</v>
      </c>
      <c r="BE27" s="41">
        <v>1</v>
      </c>
      <c r="BF27" s="41">
        <v>0</v>
      </c>
      <c r="BG27" s="41">
        <v>1</v>
      </c>
      <c r="BH27" s="41">
        <v>1</v>
      </c>
      <c r="BI27" s="41">
        <v>1</v>
      </c>
      <c r="BJ27" s="41">
        <v>0</v>
      </c>
      <c r="BK27" s="41">
        <v>156</v>
      </c>
      <c r="BL27" s="41">
        <v>94</v>
      </c>
      <c r="BM27" s="41">
        <v>62</v>
      </c>
    </row>
    <row r="28" spans="1:65" ht="13.5" customHeight="1">
      <c r="A28" s="5"/>
      <c r="B28" s="17" t="s">
        <v>9</v>
      </c>
      <c r="C28" s="41">
        <v>1506</v>
      </c>
      <c r="D28" s="41">
        <v>815</v>
      </c>
      <c r="E28" s="41">
        <v>691</v>
      </c>
      <c r="F28" s="41">
        <v>880</v>
      </c>
      <c r="G28" s="41">
        <v>492</v>
      </c>
      <c r="H28" s="41">
        <v>388</v>
      </c>
      <c r="I28" s="41">
        <v>840</v>
      </c>
      <c r="J28" s="41">
        <v>489</v>
      </c>
      <c r="K28" s="41">
        <v>351</v>
      </c>
      <c r="L28" s="41">
        <v>39</v>
      </c>
      <c r="M28" s="41">
        <v>2</v>
      </c>
      <c r="N28" s="41">
        <v>37</v>
      </c>
      <c r="O28" s="41">
        <v>1</v>
      </c>
      <c r="P28" s="41">
        <v>1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378</v>
      </c>
      <c r="AB28" s="41">
        <v>162</v>
      </c>
      <c r="AC28" s="41">
        <v>216</v>
      </c>
      <c r="AD28" s="41">
        <v>9</v>
      </c>
      <c r="AE28" s="41">
        <v>9</v>
      </c>
      <c r="AF28" s="41">
        <v>0</v>
      </c>
      <c r="AG28" s="41">
        <v>9</v>
      </c>
      <c r="AH28" s="41">
        <v>9</v>
      </c>
      <c r="AI28" s="41">
        <v>0</v>
      </c>
      <c r="AJ28" s="41">
        <v>0</v>
      </c>
      <c r="AK28" s="41">
        <v>0</v>
      </c>
      <c r="AL28" s="41">
        <v>0</v>
      </c>
      <c r="AM28" s="41">
        <v>12</v>
      </c>
      <c r="AN28" s="41">
        <v>7</v>
      </c>
      <c r="AO28" s="41">
        <v>5</v>
      </c>
      <c r="AP28" s="41">
        <v>93</v>
      </c>
      <c r="AQ28" s="41">
        <v>1</v>
      </c>
      <c r="AR28" s="41">
        <v>0</v>
      </c>
      <c r="AS28" s="41">
        <v>31</v>
      </c>
      <c r="AT28" s="41">
        <v>10</v>
      </c>
      <c r="AU28" s="41">
        <v>28</v>
      </c>
      <c r="AV28" s="41">
        <v>14</v>
      </c>
      <c r="AW28" s="41">
        <v>6</v>
      </c>
      <c r="AX28" s="41">
        <v>3</v>
      </c>
      <c r="AY28" s="41">
        <v>134</v>
      </c>
      <c r="AZ28" s="41">
        <v>79</v>
      </c>
      <c r="BA28" s="41">
        <v>55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41</v>
      </c>
      <c r="BI28" s="41">
        <v>27</v>
      </c>
      <c r="BJ28" s="41">
        <v>14</v>
      </c>
      <c r="BK28" s="41">
        <v>83</v>
      </c>
      <c r="BL28" s="41">
        <v>59</v>
      </c>
      <c r="BM28" s="41">
        <v>24</v>
      </c>
    </row>
    <row r="29" spans="1:65" ht="13.5" customHeight="1">
      <c r="A29" s="5"/>
      <c r="B29" s="17" t="s">
        <v>10</v>
      </c>
      <c r="C29" s="41">
        <v>801</v>
      </c>
      <c r="D29" s="41">
        <v>530</v>
      </c>
      <c r="E29" s="41">
        <v>271</v>
      </c>
      <c r="F29" s="41">
        <v>396</v>
      </c>
      <c r="G29" s="41">
        <v>242</v>
      </c>
      <c r="H29" s="41">
        <v>154</v>
      </c>
      <c r="I29" s="41">
        <v>382</v>
      </c>
      <c r="J29" s="41">
        <v>237</v>
      </c>
      <c r="K29" s="41">
        <v>145</v>
      </c>
      <c r="L29" s="41">
        <v>12</v>
      </c>
      <c r="M29" s="41">
        <v>3</v>
      </c>
      <c r="N29" s="41">
        <v>9</v>
      </c>
      <c r="O29" s="41">
        <v>2</v>
      </c>
      <c r="P29" s="41">
        <v>2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187</v>
      </c>
      <c r="AB29" s="41">
        <v>103</v>
      </c>
      <c r="AC29" s="41">
        <v>84</v>
      </c>
      <c r="AD29" s="41">
        <v>3</v>
      </c>
      <c r="AE29" s="41">
        <v>1</v>
      </c>
      <c r="AF29" s="41">
        <v>2</v>
      </c>
      <c r="AG29" s="41">
        <v>0</v>
      </c>
      <c r="AH29" s="41">
        <v>0</v>
      </c>
      <c r="AI29" s="41">
        <v>0</v>
      </c>
      <c r="AJ29" s="41">
        <v>3</v>
      </c>
      <c r="AK29" s="41">
        <v>1</v>
      </c>
      <c r="AL29" s="41">
        <v>2</v>
      </c>
      <c r="AM29" s="41">
        <v>8</v>
      </c>
      <c r="AN29" s="41">
        <v>7</v>
      </c>
      <c r="AO29" s="41">
        <v>1</v>
      </c>
      <c r="AP29" s="41">
        <v>152</v>
      </c>
      <c r="AQ29" s="41">
        <v>1</v>
      </c>
      <c r="AR29" s="41">
        <v>0</v>
      </c>
      <c r="AS29" s="41">
        <v>140</v>
      </c>
      <c r="AT29" s="41">
        <v>11</v>
      </c>
      <c r="AU29" s="41">
        <v>0</v>
      </c>
      <c r="AV29" s="41">
        <v>0</v>
      </c>
      <c r="AW29" s="41">
        <v>0</v>
      </c>
      <c r="AX29" s="41">
        <v>0</v>
      </c>
      <c r="AY29" s="41">
        <v>55</v>
      </c>
      <c r="AZ29" s="41">
        <v>36</v>
      </c>
      <c r="BA29" s="41">
        <v>19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152</v>
      </c>
      <c r="BL29" s="41">
        <v>141</v>
      </c>
      <c r="BM29" s="41">
        <v>11</v>
      </c>
    </row>
    <row r="30" spans="1:65" ht="13.5" customHeight="1">
      <c r="A30" s="5"/>
      <c r="B30" s="17" t="s">
        <v>11</v>
      </c>
      <c r="C30" s="41">
        <v>2224</v>
      </c>
      <c r="D30" s="41">
        <v>1060</v>
      </c>
      <c r="E30" s="41">
        <v>1164</v>
      </c>
      <c r="F30" s="41">
        <v>1403</v>
      </c>
      <c r="G30" s="41">
        <v>719</v>
      </c>
      <c r="H30" s="41">
        <v>684</v>
      </c>
      <c r="I30" s="41">
        <v>1320</v>
      </c>
      <c r="J30" s="41">
        <v>714</v>
      </c>
      <c r="K30" s="41">
        <v>606</v>
      </c>
      <c r="L30" s="41">
        <v>81</v>
      </c>
      <c r="M30" s="41">
        <v>4</v>
      </c>
      <c r="N30" s="41">
        <v>77</v>
      </c>
      <c r="O30" s="41">
        <v>2</v>
      </c>
      <c r="P30" s="41">
        <v>1</v>
      </c>
      <c r="Q30" s="41">
        <v>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501</v>
      </c>
      <c r="AB30" s="41">
        <v>163</v>
      </c>
      <c r="AC30" s="41">
        <v>338</v>
      </c>
      <c r="AD30" s="41">
        <v>18</v>
      </c>
      <c r="AE30" s="41">
        <v>15</v>
      </c>
      <c r="AF30" s="41">
        <v>3</v>
      </c>
      <c r="AG30" s="41">
        <v>18</v>
      </c>
      <c r="AH30" s="41">
        <v>15</v>
      </c>
      <c r="AI30" s="41">
        <v>3</v>
      </c>
      <c r="AJ30" s="41">
        <v>0</v>
      </c>
      <c r="AK30" s="41">
        <v>0</v>
      </c>
      <c r="AL30" s="41">
        <v>0</v>
      </c>
      <c r="AM30" s="41">
        <v>11</v>
      </c>
      <c r="AN30" s="41">
        <v>7</v>
      </c>
      <c r="AO30" s="41">
        <v>4</v>
      </c>
      <c r="AP30" s="41">
        <v>153</v>
      </c>
      <c r="AQ30" s="41">
        <v>2</v>
      </c>
      <c r="AR30" s="41">
        <v>1</v>
      </c>
      <c r="AS30" s="41">
        <v>60</v>
      </c>
      <c r="AT30" s="41">
        <v>56</v>
      </c>
      <c r="AU30" s="41">
        <v>1</v>
      </c>
      <c r="AV30" s="41">
        <v>2</v>
      </c>
      <c r="AW30" s="41">
        <v>12</v>
      </c>
      <c r="AX30" s="41">
        <v>19</v>
      </c>
      <c r="AY30" s="41">
        <v>138</v>
      </c>
      <c r="AZ30" s="41">
        <v>81</v>
      </c>
      <c r="BA30" s="41">
        <v>57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3</v>
      </c>
      <c r="BI30" s="41">
        <v>1</v>
      </c>
      <c r="BJ30" s="41">
        <v>2</v>
      </c>
      <c r="BK30" s="41">
        <v>122</v>
      </c>
      <c r="BL30" s="41">
        <v>63</v>
      </c>
      <c r="BM30" s="41">
        <v>59</v>
      </c>
    </row>
    <row r="31" spans="1:65" ht="13.5" customHeight="1">
      <c r="A31" s="5"/>
      <c r="B31" s="17" t="s">
        <v>12</v>
      </c>
      <c r="C31" s="41">
        <v>2654</v>
      </c>
      <c r="D31" s="41">
        <v>1775</v>
      </c>
      <c r="E31" s="41">
        <v>879</v>
      </c>
      <c r="F31" s="41">
        <v>2196</v>
      </c>
      <c r="G31" s="41">
        <v>1530</v>
      </c>
      <c r="H31" s="41">
        <v>666</v>
      </c>
      <c r="I31" s="41">
        <v>2132</v>
      </c>
      <c r="J31" s="41">
        <v>1522</v>
      </c>
      <c r="K31" s="41">
        <v>610</v>
      </c>
      <c r="L31" s="41">
        <v>64</v>
      </c>
      <c r="M31" s="41">
        <v>8</v>
      </c>
      <c r="N31" s="41">
        <v>56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305</v>
      </c>
      <c r="AB31" s="41">
        <v>135</v>
      </c>
      <c r="AC31" s="41">
        <v>170</v>
      </c>
      <c r="AD31" s="41">
        <v>2</v>
      </c>
      <c r="AE31" s="41">
        <v>2</v>
      </c>
      <c r="AF31" s="41">
        <v>0</v>
      </c>
      <c r="AG31" s="41">
        <v>2</v>
      </c>
      <c r="AH31" s="41">
        <v>2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43</v>
      </c>
      <c r="AQ31" s="41">
        <v>4</v>
      </c>
      <c r="AR31" s="41">
        <v>0</v>
      </c>
      <c r="AS31" s="41">
        <v>20</v>
      </c>
      <c r="AT31" s="41">
        <v>7</v>
      </c>
      <c r="AU31" s="41">
        <v>0</v>
      </c>
      <c r="AV31" s="41">
        <v>0</v>
      </c>
      <c r="AW31" s="41">
        <v>5</v>
      </c>
      <c r="AX31" s="41">
        <v>7</v>
      </c>
      <c r="AY31" s="41">
        <v>108</v>
      </c>
      <c r="AZ31" s="41">
        <v>79</v>
      </c>
      <c r="BA31" s="41">
        <v>29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31</v>
      </c>
      <c r="BL31" s="41">
        <v>24</v>
      </c>
      <c r="BM31" s="41">
        <v>7</v>
      </c>
    </row>
    <row r="32" spans="1:65" ht="13.5" customHeight="1">
      <c r="A32" s="5"/>
      <c r="B32" s="17" t="s">
        <v>13</v>
      </c>
      <c r="C32" s="41">
        <v>1280</v>
      </c>
      <c r="D32" s="41">
        <v>645</v>
      </c>
      <c r="E32" s="41">
        <v>635</v>
      </c>
      <c r="F32" s="41">
        <v>868</v>
      </c>
      <c r="G32" s="41">
        <v>434</v>
      </c>
      <c r="H32" s="41">
        <v>434</v>
      </c>
      <c r="I32" s="41">
        <v>833</v>
      </c>
      <c r="J32" s="41">
        <v>431</v>
      </c>
      <c r="K32" s="41">
        <v>402</v>
      </c>
      <c r="L32" s="41">
        <v>35</v>
      </c>
      <c r="M32" s="41">
        <v>3</v>
      </c>
      <c r="N32" s="41">
        <v>32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235</v>
      </c>
      <c r="AB32" s="41">
        <v>107</v>
      </c>
      <c r="AC32" s="41">
        <v>128</v>
      </c>
      <c r="AD32" s="41">
        <v>1</v>
      </c>
      <c r="AE32" s="41">
        <v>1</v>
      </c>
      <c r="AF32" s="41">
        <v>0</v>
      </c>
      <c r="AG32" s="41">
        <v>0</v>
      </c>
      <c r="AH32" s="41">
        <v>0</v>
      </c>
      <c r="AI32" s="41">
        <v>0</v>
      </c>
      <c r="AJ32" s="41">
        <v>1</v>
      </c>
      <c r="AK32" s="41">
        <v>1</v>
      </c>
      <c r="AL32" s="41">
        <v>0</v>
      </c>
      <c r="AM32" s="41">
        <v>10</v>
      </c>
      <c r="AN32" s="41">
        <v>4</v>
      </c>
      <c r="AO32" s="41">
        <v>6</v>
      </c>
      <c r="AP32" s="41">
        <v>42</v>
      </c>
      <c r="AQ32" s="41">
        <v>0</v>
      </c>
      <c r="AR32" s="41">
        <v>0</v>
      </c>
      <c r="AS32" s="41">
        <v>14</v>
      </c>
      <c r="AT32" s="41">
        <v>16</v>
      </c>
      <c r="AU32" s="41">
        <v>0</v>
      </c>
      <c r="AV32" s="41">
        <v>1</v>
      </c>
      <c r="AW32" s="41">
        <v>7</v>
      </c>
      <c r="AX32" s="41">
        <v>4</v>
      </c>
      <c r="AY32" s="41">
        <v>124</v>
      </c>
      <c r="AZ32" s="41">
        <v>78</v>
      </c>
      <c r="BA32" s="41">
        <v>46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30</v>
      </c>
      <c r="BL32" s="41">
        <v>14</v>
      </c>
      <c r="BM32" s="41">
        <v>16</v>
      </c>
    </row>
    <row r="33" spans="2:65" ht="13.5" customHeight="1">
      <c r="B33" s="17" t="s">
        <v>14</v>
      </c>
      <c r="C33" s="41">
        <v>1665</v>
      </c>
      <c r="D33" s="41">
        <v>875</v>
      </c>
      <c r="E33" s="41">
        <v>790</v>
      </c>
      <c r="F33" s="41">
        <v>1325</v>
      </c>
      <c r="G33" s="41">
        <v>667</v>
      </c>
      <c r="H33" s="41">
        <v>658</v>
      </c>
      <c r="I33" s="41">
        <v>1319</v>
      </c>
      <c r="J33" s="41">
        <v>667</v>
      </c>
      <c r="K33" s="41">
        <v>652</v>
      </c>
      <c r="L33" s="41">
        <v>6</v>
      </c>
      <c r="M33" s="41">
        <v>0</v>
      </c>
      <c r="N33" s="41">
        <v>6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68</v>
      </c>
      <c r="AB33" s="41">
        <v>20</v>
      </c>
      <c r="AC33" s="41">
        <v>48</v>
      </c>
      <c r="AD33" s="41">
        <v>160</v>
      </c>
      <c r="AE33" s="41">
        <v>115</v>
      </c>
      <c r="AF33" s="41">
        <v>45</v>
      </c>
      <c r="AG33" s="41">
        <v>160</v>
      </c>
      <c r="AH33" s="41">
        <v>115</v>
      </c>
      <c r="AI33" s="41">
        <v>45</v>
      </c>
      <c r="AJ33" s="41">
        <v>0</v>
      </c>
      <c r="AK33" s="41">
        <v>0</v>
      </c>
      <c r="AL33" s="41">
        <v>0</v>
      </c>
      <c r="AM33" s="41">
        <v>1</v>
      </c>
      <c r="AN33" s="41">
        <v>1</v>
      </c>
      <c r="AO33" s="41">
        <v>0</v>
      </c>
      <c r="AP33" s="41">
        <v>21</v>
      </c>
      <c r="AQ33" s="41">
        <v>1</v>
      </c>
      <c r="AR33" s="41">
        <v>0</v>
      </c>
      <c r="AS33" s="41">
        <v>14</v>
      </c>
      <c r="AT33" s="41">
        <v>5</v>
      </c>
      <c r="AU33" s="41">
        <v>0</v>
      </c>
      <c r="AV33" s="41">
        <v>1</v>
      </c>
      <c r="AW33" s="41">
        <v>0</v>
      </c>
      <c r="AX33" s="41">
        <v>0</v>
      </c>
      <c r="AY33" s="41">
        <v>90</v>
      </c>
      <c r="AZ33" s="41">
        <v>57</v>
      </c>
      <c r="BA33" s="41">
        <v>33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0</v>
      </c>
      <c r="BJ33" s="41">
        <v>1</v>
      </c>
      <c r="BK33" s="41">
        <v>21</v>
      </c>
      <c r="BL33" s="41">
        <v>15</v>
      </c>
      <c r="BM33" s="41">
        <v>6</v>
      </c>
    </row>
    <row r="34" spans="2:65" ht="13.5" customHeight="1">
      <c r="B34" s="17" t="s">
        <v>15</v>
      </c>
      <c r="C34" s="41">
        <v>1536</v>
      </c>
      <c r="D34" s="41">
        <v>789</v>
      </c>
      <c r="E34" s="41">
        <v>747</v>
      </c>
      <c r="F34" s="41">
        <v>1168</v>
      </c>
      <c r="G34" s="41">
        <v>592</v>
      </c>
      <c r="H34" s="41">
        <v>576</v>
      </c>
      <c r="I34" s="41">
        <v>1135</v>
      </c>
      <c r="J34" s="41">
        <v>591</v>
      </c>
      <c r="K34" s="41">
        <v>544</v>
      </c>
      <c r="L34" s="41">
        <v>33</v>
      </c>
      <c r="M34" s="41">
        <v>1</v>
      </c>
      <c r="N34" s="41">
        <v>32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196</v>
      </c>
      <c r="AB34" s="41">
        <v>70</v>
      </c>
      <c r="AC34" s="41">
        <v>126</v>
      </c>
      <c r="AD34" s="41">
        <v>52</v>
      </c>
      <c r="AE34" s="41">
        <v>52</v>
      </c>
      <c r="AF34" s="41">
        <v>0</v>
      </c>
      <c r="AG34" s="41">
        <v>52</v>
      </c>
      <c r="AH34" s="41">
        <v>52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20</v>
      </c>
      <c r="AQ34" s="41">
        <v>0</v>
      </c>
      <c r="AR34" s="41">
        <v>0</v>
      </c>
      <c r="AS34" s="41">
        <v>11</v>
      </c>
      <c r="AT34" s="41">
        <v>9</v>
      </c>
      <c r="AU34" s="41">
        <v>0</v>
      </c>
      <c r="AV34" s="41">
        <v>0</v>
      </c>
      <c r="AW34" s="41">
        <v>0</v>
      </c>
      <c r="AX34" s="41">
        <v>0</v>
      </c>
      <c r="AY34" s="41">
        <v>100</v>
      </c>
      <c r="AZ34" s="41">
        <v>64</v>
      </c>
      <c r="BA34" s="41">
        <v>36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20</v>
      </c>
      <c r="BL34" s="41">
        <v>11</v>
      </c>
      <c r="BM34" s="41">
        <v>9</v>
      </c>
    </row>
    <row r="35" spans="2:65" ht="13.5" customHeight="1">
      <c r="B35" s="17" t="s">
        <v>16</v>
      </c>
      <c r="C35" s="41">
        <v>1279</v>
      </c>
      <c r="D35" s="41">
        <v>619</v>
      </c>
      <c r="E35" s="41">
        <v>660</v>
      </c>
      <c r="F35" s="41">
        <v>762</v>
      </c>
      <c r="G35" s="41">
        <v>391</v>
      </c>
      <c r="H35" s="41">
        <v>371</v>
      </c>
      <c r="I35" s="41">
        <v>727</v>
      </c>
      <c r="J35" s="41">
        <v>387</v>
      </c>
      <c r="K35" s="41">
        <v>340</v>
      </c>
      <c r="L35" s="41">
        <v>32</v>
      </c>
      <c r="M35" s="41">
        <v>3</v>
      </c>
      <c r="N35" s="41">
        <v>29</v>
      </c>
      <c r="O35" s="41">
        <v>3</v>
      </c>
      <c r="P35" s="41">
        <v>1</v>
      </c>
      <c r="Q35" s="41">
        <v>2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286</v>
      </c>
      <c r="AB35" s="41">
        <v>108</v>
      </c>
      <c r="AC35" s="41">
        <v>178</v>
      </c>
      <c r="AD35" s="41">
        <v>2</v>
      </c>
      <c r="AE35" s="41">
        <v>1</v>
      </c>
      <c r="AF35" s="41">
        <v>1</v>
      </c>
      <c r="AG35" s="41">
        <v>2</v>
      </c>
      <c r="AH35" s="41">
        <v>1</v>
      </c>
      <c r="AI35" s="41">
        <v>1</v>
      </c>
      <c r="AJ35" s="41">
        <v>0</v>
      </c>
      <c r="AK35" s="41">
        <v>0</v>
      </c>
      <c r="AL35" s="41">
        <v>0</v>
      </c>
      <c r="AM35" s="41">
        <v>12</v>
      </c>
      <c r="AN35" s="41">
        <v>6</v>
      </c>
      <c r="AO35" s="41">
        <v>6</v>
      </c>
      <c r="AP35" s="41">
        <v>71</v>
      </c>
      <c r="AQ35" s="41">
        <v>1</v>
      </c>
      <c r="AR35" s="41">
        <v>0</v>
      </c>
      <c r="AS35" s="41">
        <v>30</v>
      </c>
      <c r="AT35" s="41">
        <v>37</v>
      </c>
      <c r="AU35" s="41">
        <v>0</v>
      </c>
      <c r="AV35" s="41">
        <v>0</v>
      </c>
      <c r="AW35" s="41">
        <v>2</v>
      </c>
      <c r="AX35" s="41">
        <v>1</v>
      </c>
      <c r="AY35" s="41">
        <v>146</v>
      </c>
      <c r="AZ35" s="41">
        <v>80</v>
      </c>
      <c r="BA35" s="41">
        <v>66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68</v>
      </c>
      <c r="BL35" s="41">
        <v>31</v>
      </c>
      <c r="BM35" s="41">
        <v>37</v>
      </c>
    </row>
    <row r="36" spans="2:65" ht="13.5" customHeight="1">
      <c r="B36" s="17" t="s">
        <v>17</v>
      </c>
      <c r="C36" s="41">
        <v>1422</v>
      </c>
      <c r="D36" s="41">
        <v>769</v>
      </c>
      <c r="E36" s="41">
        <v>653</v>
      </c>
      <c r="F36" s="41">
        <v>1198</v>
      </c>
      <c r="G36" s="41">
        <v>649</v>
      </c>
      <c r="H36" s="41">
        <v>549</v>
      </c>
      <c r="I36" s="41">
        <v>1189</v>
      </c>
      <c r="J36" s="41">
        <v>649</v>
      </c>
      <c r="K36" s="41">
        <v>540</v>
      </c>
      <c r="L36" s="41">
        <v>8</v>
      </c>
      <c r="M36" s="41">
        <v>0</v>
      </c>
      <c r="N36" s="41">
        <v>8</v>
      </c>
      <c r="O36" s="41">
        <v>1</v>
      </c>
      <c r="P36" s="41">
        <v>0</v>
      </c>
      <c r="Q36" s="41">
        <v>1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69</v>
      </c>
      <c r="AB36" s="41">
        <v>21</v>
      </c>
      <c r="AC36" s="41">
        <v>48</v>
      </c>
      <c r="AD36" s="41">
        <v>79</v>
      </c>
      <c r="AE36" s="41">
        <v>46</v>
      </c>
      <c r="AF36" s="41">
        <v>33</v>
      </c>
      <c r="AG36" s="41">
        <v>79</v>
      </c>
      <c r="AH36" s="41">
        <v>46</v>
      </c>
      <c r="AI36" s="41">
        <v>33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5</v>
      </c>
      <c r="AQ36" s="41">
        <v>0</v>
      </c>
      <c r="AR36" s="41">
        <v>0</v>
      </c>
      <c r="AS36" s="41">
        <v>4</v>
      </c>
      <c r="AT36" s="41">
        <v>0</v>
      </c>
      <c r="AU36" s="41">
        <v>0</v>
      </c>
      <c r="AV36" s="41">
        <v>0</v>
      </c>
      <c r="AW36" s="41">
        <v>1</v>
      </c>
      <c r="AX36" s="41">
        <v>0</v>
      </c>
      <c r="AY36" s="41">
        <v>71</v>
      </c>
      <c r="AZ36" s="41">
        <v>48</v>
      </c>
      <c r="BA36" s="41">
        <v>23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4</v>
      </c>
      <c r="BL36" s="41">
        <v>4</v>
      </c>
      <c r="BM36" s="41">
        <v>0</v>
      </c>
    </row>
    <row r="37" spans="2:65" ht="13.5" customHeight="1">
      <c r="B37" s="17" t="s">
        <v>18</v>
      </c>
      <c r="C37" s="41">
        <v>489</v>
      </c>
      <c r="D37" s="41">
        <v>205</v>
      </c>
      <c r="E37" s="41">
        <v>284</v>
      </c>
      <c r="F37" s="41">
        <v>345</v>
      </c>
      <c r="G37" s="41">
        <v>170</v>
      </c>
      <c r="H37" s="41">
        <v>175</v>
      </c>
      <c r="I37" s="41">
        <v>331</v>
      </c>
      <c r="J37" s="41">
        <v>170</v>
      </c>
      <c r="K37" s="41">
        <v>161</v>
      </c>
      <c r="L37" s="41">
        <v>14</v>
      </c>
      <c r="M37" s="41">
        <v>0</v>
      </c>
      <c r="N37" s="41">
        <v>14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94</v>
      </c>
      <c r="AB37" s="41">
        <v>16</v>
      </c>
      <c r="AC37" s="41">
        <v>78</v>
      </c>
      <c r="AD37" s="41">
        <v>17</v>
      </c>
      <c r="AE37" s="41">
        <v>10</v>
      </c>
      <c r="AF37" s="41">
        <v>7</v>
      </c>
      <c r="AG37" s="41">
        <v>17</v>
      </c>
      <c r="AH37" s="41">
        <v>10</v>
      </c>
      <c r="AI37" s="41">
        <v>7</v>
      </c>
      <c r="AJ37" s="41">
        <v>0</v>
      </c>
      <c r="AK37" s="41">
        <v>0</v>
      </c>
      <c r="AL37" s="41">
        <v>0</v>
      </c>
      <c r="AM37" s="41">
        <v>2</v>
      </c>
      <c r="AN37" s="41">
        <v>0</v>
      </c>
      <c r="AO37" s="41">
        <v>2</v>
      </c>
      <c r="AP37" s="41">
        <v>13</v>
      </c>
      <c r="AQ37" s="41">
        <v>0</v>
      </c>
      <c r="AR37" s="41">
        <v>0</v>
      </c>
      <c r="AS37" s="41">
        <v>1</v>
      </c>
      <c r="AT37" s="41">
        <v>10</v>
      </c>
      <c r="AU37" s="41">
        <v>0</v>
      </c>
      <c r="AV37" s="41">
        <v>0</v>
      </c>
      <c r="AW37" s="41">
        <v>0</v>
      </c>
      <c r="AX37" s="41">
        <v>2</v>
      </c>
      <c r="AY37" s="41">
        <v>18</v>
      </c>
      <c r="AZ37" s="41">
        <v>8</v>
      </c>
      <c r="BA37" s="41">
        <v>10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11</v>
      </c>
      <c r="BL37" s="41">
        <v>1</v>
      </c>
      <c r="BM37" s="41">
        <v>10</v>
      </c>
    </row>
    <row r="38" spans="2:65" ht="13.5" customHeight="1">
      <c r="B38" s="17" t="s">
        <v>19</v>
      </c>
      <c r="C38" s="41">
        <v>1117</v>
      </c>
      <c r="D38" s="41">
        <v>598</v>
      </c>
      <c r="E38" s="41">
        <v>519</v>
      </c>
      <c r="F38" s="41">
        <v>829</v>
      </c>
      <c r="G38" s="41">
        <v>460</v>
      </c>
      <c r="H38" s="41">
        <v>369</v>
      </c>
      <c r="I38" s="41">
        <v>800</v>
      </c>
      <c r="J38" s="41">
        <v>458</v>
      </c>
      <c r="K38" s="41">
        <v>342</v>
      </c>
      <c r="L38" s="41">
        <v>28</v>
      </c>
      <c r="M38" s="41">
        <v>2</v>
      </c>
      <c r="N38" s="41">
        <v>26</v>
      </c>
      <c r="O38" s="41">
        <v>1</v>
      </c>
      <c r="P38" s="41">
        <v>0</v>
      </c>
      <c r="Q38" s="41">
        <v>1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164</v>
      </c>
      <c r="AB38" s="41">
        <v>64</v>
      </c>
      <c r="AC38" s="41">
        <v>100</v>
      </c>
      <c r="AD38" s="41">
        <v>4</v>
      </c>
      <c r="AE38" s="41">
        <v>3</v>
      </c>
      <c r="AF38" s="41">
        <v>1</v>
      </c>
      <c r="AG38" s="41">
        <v>4</v>
      </c>
      <c r="AH38" s="41">
        <v>3</v>
      </c>
      <c r="AI38" s="41">
        <v>1</v>
      </c>
      <c r="AJ38" s="41">
        <v>0</v>
      </c>
      <c r="AK38" s="41">
        <v>0</v>
      </c>
      <c r="AL38" s="41">
        <v>0</v>
      </c>
      <c r="AM38" s="41">
        <v>5</v>
      </c>
      <c r="AN38" s="41">
        <v>1</v>
      </c>
      <c r="AO38" s="41">
        <v>4</v>
      </c>
      <c r="AP38" s="41">
        <v>31</v>
      </c>
      <c r="AQ38" s="41">
        <v>0</v>
      </c>
      <c r="AR38" s="41">
        <v>0</v>
      </c>
      <c r="AS38" s="41">
        <v>16</v>
      </c>
      <c r="AT38" s="41">
        <v>10</v>
      </c>
      <c r="AU38" s="41">
        <v>0</v>
      </c>
      <c r="AV38" s="41">
        <v>0</v>
      </c>
      <c r="AW38" s="41">
        <v>2</v>
      </c>
      <c r="AX38" s="41">
        <v>3</v>
      </c>
      <c r="AY38" s="41">
        <v>84</v>
      </c>
      <c r="AZ38" s="41">
        <v>52</v>
      </c>
      <c r="BA38" s="41">
        <v>32</v>
      </c>
      <c r="BB38" s="41">
        <v>0</v>
      </c>
      <c r="BC38" s="41">
        <v>0</v>
      </c>
      <c r="BD38" s="41">
        <v>0</v>
      </c>
      <c r="BE38" s="41">
        <v>0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26</v>
      </c>
      <c r="BL38" s="41">
        <v>16</v>
      </c>
      <c r="BM38" s="41">
        <v>10</v>
      </c>
    </row>
    <row r="39" spans="2:65" ht="7.5" customHeight="1" thickBot="1">
      <c r="B39" s="6"/>
      <c r="C39" s="7"/>
      <c r="D39" s="40"/>
      <c r="E39" s="4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  <row r="44" spans="2:65">
      <c r="AM44" s="117"/>
      <c r="AN44" s="117"/>
      <c r="AO44" s="117"/>
    </row>
    <row r="48" spans="2:6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3:65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</row>
    <row r="50" spans="3:65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64" spans="3:65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</row>
    <row r="65" spans="3:65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</row>
    <row r="66" spans="3:65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</row>
    <row r="67" spans="3:65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</row>
    <row r="68" spans="3:6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</row>
    <row r="69" spans="3:65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</row>
    <row r="70" spans="3:6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71" spans="3:65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</row>
    <row r="72" spans="3:65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3:65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</row>
    <row r="74" spans="3:65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3:65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</row>
    <row r="76" spans="3:65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3:65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</row>
    <row r="78" spans="3:65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</row>
    <row r="79" spans="3:65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</row>
    <row r="80" spans="3:65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3:65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</row>
    <row r="82" spans="3:65">
      <c r="C82" s="34"/>
    </row>
    <row r="83" spans="3:65">
      <c r="C83" s="34"/>
    </row>
    <row r="84" spans="3:65">
      <c r="C84" s="34"/>
    </row>
    <row r="85" spans="3:65">
      <c r="C85" s="34"/>
    </row>
  </sheetData>
  <mergeCells count="29"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E12:BG14"/>
    <mergeCell ref="BH12:BJ14"/>
    <mergeCell ref="B9:AB9"/>
    <mergeCell ref="AP13:AP14"/>
    <mergeCell ref="AQ13:AR14"/>
    <mergeCell ref="AS13:AV13"/>
    <mergeCell ref="AW13:AX14"/>
    <mergeCell ref="AS14:AT14"/>
    <mergeCell ref="AU14:AV14"/>
    <mergeCell ref="AD12:AL12"/>
    <mergeCell ref="AJ13:AL14"/>
    <mergeCell ref="B12:B15"/>
    <mergeCell ref="C12:E14"/>
    <mergeCell ref="F12:Z12"/>
    <mergeCell ref="AA12:AC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1"/>
  <sheetViews>
    <sheetView zoomScaleNormal="100" workbookViewId="0"/>
  </sheetViews>
  <sheetFormatPr defaultColWidth="9" defaultRowHeight="13.5"/>
  <cols>
    <col min="1" max="1" width="1.625" style="1" customWidth="1"/>
    <col min="2" max="2" width="12.625" style="1" customWidth="1"/>
    <col min="3" max="14" width="8.25" style="5" customWidth="1"/>
    <col min="15" max="17" width="7.625" style="5" customWidth="1"/>
    <col min="18" max="26" width="6.625" style="5" customWidth="1"/>
    <col min="27" max="35" width="8.25" style="5" customWidth="1"/>
    <col min="36" max="38" width="6.625" style="5" customWidth="1"/>
    <col min="39" max="42" width="8.25" style="5" customWidth="1"/>
    <col min="43" max="44" width="6.625" style="5" customWidth="1"/>
    <col min="45" max="46" width="8.25" style="5" customWidth="1"/>
    <col min="47" max="50" width="6.625" style="5" customWidth="1"/>
    <col min="51" max="52" width="8.25" style="5" customWidth="1"/>
    <col min="53" max="59" width="6.625" style="5" customWidth="1"/>
    <col min="60" max="61" width="8.25" style="5" customWidth="1"/>
    <col min="62" max="64" width="8.625" style="5" customWidth="1"/>
    <col min="65" max="16384" width="9" style="5"/>
  </cols>
  <sheetData>
    <row r="1" spans="1:65">
      <c r="A1" s="78" t="s">
        <v>170</v>
      </c>
    </row>
    <row r="2" spans="1:65" s="20" customFormat="1" ht="17.25">
      <c r="A2" s="18" t="s">
        <v>0</v>
      </c>
      <c r="B2" s="19"/>
    </row>
    <row r="3" spans="1:65" s="9" customFormat="1" ht="14.25">
      <c r="A3" s="8"/>
      <c r="B3" s="21" t="s">
        <v>24</v>
      </c>
    </row>
    <row r="4" spans="1:65" s="9" customFormat="1" ht="14.25">
      <c r="A4" s="8"/>
      <c r="B4" s="10" t="s">
        <v>78</v>
      </c>
      <c r="AA4" s="8"/>
      <c r="AB4" s="8"/>
      <c r="AC4" s="8"/>
    </row>
    <row r="5" spans="1:65" s="9" customFormat="1" ht="14.25">
      <c r="A5" s="8"/>
      <c r="B5" s="22" t="s">
        <v>38</v>
      </c>
    </row>
    <row r="6" spans="1:65" s="9" customFormat="1" ht="14.25">
      <c r="A6" s="8"/>
      <c r="B6" s="10"/>
    </row>
    <row r="7" spans="1:65" s="12" customFormat="1" ht="18.75" customHeight="1">
      <c r="A7" s="11"/>
      <c r="B7" s="23" t="s">
        <v>102</v>
      </c>
    </row>
    <row r="8" spans="1:65" s="12" customFormat="1" ht="14.25" customHeight="1">
      <c r="A8" s="11"/>
      <c r="B8" s="23"/>
    </row>
    <row r="9" spans="1:65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03"/>
      <c r="AD9" s="103"/>
      <c r="AE9" s="103"/>
      <c r="AF9" s="103"/>
      <c r="AG9" s="103"/>
      <c r="AH9" s="103"/>
      <c r="AI9" s="103"/>
      <c r="AJ9" s="103"/>
      <c r="AK9" s="103"/>
      <c r="AL9" s="103"/>
    </row>
    <row r="10" spans="1:65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8" customHeight="1" thickBot="1">
      <c r="A11" s="3"/>
      <c r="B11" s="25" t="s">
        <v>173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26" customFormat="1" ht="18.75" customHeight="1">
      <c r="B12" s="177" t="s">
        <v>109</v>
      </c>
      <c r="C12" s="153" t="s">
        <v>111</v>
      </c>
      <c r="D12" s="153"/>
      <c r="E12" s="154"/>
      <c r="F12" s="185" t="s">
        <v>129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130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132</v>
      </c>
      <c r="AN12" s="159"/>
      <c r="AO12" s="160"/>
      <c r="AP12" s="172" t="s">
        <v>104</v>
      </c>
      <c r="AQ12" s="140"/>
      <c r="AR12" s="140"/>
      <c r="AS12" s="140"/>
      <c r="AT12" s="140"/>
      <c r="AU12" s="173"/>
      <c r="AV12" s="173"/>
      <c r="AW12" s="173"/>
      <c r="AX12" s="174"/>
      <c r="AY12" s="158" t="s">
        <v>167</v>
      </c>
      <c r="AZ12" s="159"/>
      <c r="BA12" s="160"/>
      <c r="BB12" s="158" t="s">
        <v>168</v>
      </c>
      <c r="BC12" s="159"/>
      <c r="BD12" s="159"/>
      <c r="BE12" s="158" t="s">
        <v>123</v>
      </c>
      <c r="BF12" s="159"/>
      <c r="BG12" s="159"/>
      <c r="BH12" s="158" t="s">
        <v>105</v>
      </c>
      <c r="BI12" s="159"/>
      <c r="BJ12" s="160"/>
      <c r="BK12" s="158" t="s">
        <v>116</v>
      </c>
      <c r="BL12" s="159"/>
      <c r="BM12" s="159"/>
    </row>
    <row r="13" spans="1:65" s="26" customFormat="1" ht="18.75" customHeight="1">
      <c r="B13" s="180"/>
      <c r="C13" s="155"/>
      <c r="D13" s="155"/>
      <c r="E13" s="156"/>
      <c r="F13" s="139" t="s">
        <v>110</v>
      </c>
      <c r="G13" s="181"/>
      <c r="H13" s="181"/>
      <c r="I13" s="139" t="s">
        <v>112</v>
      </c>
      <c r="J13" s="139"/>
      <c r="K13" s="139"/>
      <c r="L13" s="139" t="s">
        <v>39</v>
      </c>
      <c r="M13" s="139"/>
      <c r="N13" s="139"/>
      <c r="O13" s="171" t="s">
        <v>117</v>
      </c>
      <c r="P13" s="171"/>
      <c r="Q13" s="171"/>
      <c r="R13" s="146" t="s">
        <v>40</v>
      </c>
      <c r="S13" s="136"/>
      <c r="T13" s="182"/>
      <c r="U13" s="139" t="s">
        <v>41</v>
      </c>
      <c r="V13" s="139"/>
      <c r="W13" s="139"/>
      <c r="X13" s="171" t="s">
        <v>118</v>
      </c>
      <c r="Y13" s="171"/>
      <c r="Z13" s="171"/>
      <c r="AA13" s="161"/>
      <c r="AB13" s="162"/>
      <c r="AC13" s="163"/>
      <c r="AD13" s="139" t="s">
        <v>110</v>
      </c>
      <c r="AE13" s="181"/>
      <c r="AF13" s="181"/>
      <c r="AG13" s="139" t="s">
        <v>119</v>
      </c>
      <c r="AH13" s="181"/>
      <c r="AI13" s="181"/>
      <c r="AJ13" s="139" t="s">
        <v>22</v>
      </c>
      <c r="AK13" s="181"/>
      <c r="AL13" s="181"/>
      <c r="AM13" s="161"/>
      <c r="AN13" s="162"/>
      <c r="AO13" s="163"/>
      <c r="AP13" s="168"/>
      <c r="AQ13" s="146" t="s">
        <v>120</v>
      </c>
      <c r="AR13" s="147"/>
      <c r="AS13" s="150" t="s">
        <v>113</v>
      </c>
      <c r="AT13" s="151"/>
      <c r="AU13" s="151"/>
      <c r="AV13" s="152"/>
      <c r="AW13" s="136" t="s">
        <v>121</v>
      </c>
      <c r="AX13" s="137"/>
      <c r="AY13" s="161"/>
      <c r="AZ13" s="162"/>
      <c r="BA13" s="163"/>
      <c r="BB13" s="161"/>
      <c r="BC13" s="162"/>
      <c r="BD13" s="162"/>
      <c r="BE13" s="161"/>
      <c r="BF13" s="162"/>
      <c r="BG13" s="162"/>
      <c r="BH13" s="161"/>
      <c r="BI13" s="162"/>
      <c r="BJ13" s="163"/>
      <c r="BK13" s="161"/>
      <c r="BL13" s="162"/>
      <c r="BM13" s="162"/>
    </row>
    <row r="14" spans="1:65" s="27" customFormat="1" ht="29.25" customHeight="1">
      <c r="B14" s="180"/>
      <c r="C14" s="155"/>
      <c r="D14" s="155"/>
      <c r="E14" s="156"/>
      <c r="F14" s="181"/>
      <c r="G14" s="181"/>
      <c r="H14" s="181"/>
      <c r="I14" s="139"/>
      <c r="J14" s="139"/>
      <c r="K14" s="139"/>
      <c r="L14" s="139"/>
      <c r="M14" s="139"/>
      <c r="N14" s="139"/>
      <c r="O14" s="171"/>
      <c r="P14" s="171"/>
      <c r="Q14" s="171"/>
      <c r="R14" s="183"/>
      <c r="S14" s="144"/>
      <c r="T14" s="145"/>
      <c r="U14" s="139"/>
      <c r="V14" s="139"/>
      <c r="W14" s="139"/>
      <c r="X14" s="171"/>
      <c r="Y14" s="171"/>
      <c r="Z14" s="171"/>
      <c r="AA14" s="164"/>
      <c r="AB14" s="165"/>
      <c r="AC14" s="166"/>
      <c r="AD14" s="181"/>
      <c r="AE14" s="181"/>
      <c r="AF14" s="181"/>
      <c r="AG14" s="181"/>
      <c r="AH14" s="181"/>
      <c r="AI14" s="181"/>
      <c r="AJ14" s="181"/>
      <c r="AK14" s="181"/>
      <c r="AL14" s="181"/>
      <c r="AM14" s="164"/>
      <c r="AN14" s="165"/>
      <c r="AO14" s="166"/>
      <c r="AP14" s="169"/>
      <c r="AQ14" s="148"/>
      <c r="AR14" s="149"/>
      <c r="AS14" s="134" t="s">
        <v>106</v>
      </c>
      <c r="AT14" s="135"/>
      <c r="AU14" s="134" t="s">
        <v>107</v>
      </c>
      <c r="AV14" s="135"/>
      <c r="AW14" s="138"/>
      <c r="AX14" s="138"/>
      <c r="AY14" s="164"/>
      <c r="AZ14" s="165"/>
      <c r="BA14" s="166"/>
      <c r="BB14" s="164"/>
      <c r="BC14" s="165"/>
      <c r="BD14" s="165"/>
      <c r="BE14" s="164"/>
      <c r="BF14" s="165"/>
      <c r="BG14" s="165"/>
      <c r="BH14" s="164"/>
      <c r="BI14" s="165"/>
      <c r="BJ14" s="166"/>
      <c r="BK14" s="164"/>
      <c r="BL14" s="165"/>
      <c r="BM14" s="165"/>
    </row>
    <row r="15" spans="1:65" s="27" customFormat="1" ht="18.75" customHeight="1">
      <c r="B15" s="184"/>
      <c r="C15" s="104" t="s">
        <v>42</v>
      </c>
      <c r="D15" s="101" t="s">
        <v>25</v>
      </c>
      <c r="E15" s="101" t="s">
        <v>26</v>
      </c>
      <c r="F15" s="101" t="s">
        <v>42</v>
      </c>
      <c r="G15" s="101" t="s">
        <v>25</v>
      </c>
      <c r="H15" s="101" t="s">
        <v>26</v>
      </c>
      <c r="I15" s="101" t="s">
        <v>42</v>
      </c>
      <c r="J15" s="101" t="s">
        <v>25</v>
      </c>
      <c r="K15" s="101" t="s">
        <v>26</v>
      </c>
      <c r="L15" s="101" t="s">
        <v>42</v>
      </c>
      <c r="M15" s="101" t="s">
        <v>25</v>
      </c>
      <c r="N15" s="101" t="s">
        <v>26</v>
      </c>
      <c r="O15" s="101" t="s">
        <v>42</v>
      </c>
      <c r="P15" s="101" t="s">
        <v>25</v>
      </c>
      <c r="Q15" s="101" t="s">
        <v>26</v>
      </c>
      <c r="R15" s="101" t="s">
        <v>42</v>
      </c>
      <c r="S15" s="101" t="s">
        <v>25</v>
      </c>
      <c r="T15" s="101" t="s">
        <v>26</v>
      </c>
      <c r="U15" s="101" t="s">
        <v>42</v>
      </c>
      <c r="V15" s="101" t="s">
        <v>25</v>
      </c>
      <c r="W15" s="101" t="s">
        <v>26</v>
      </c>
      <c r="X15" s="101" t="s">
        <v>42</v>
      </c>
      <c r="Y15" s="101" t="s">
        <v>25</v>
      </c>
      <c r="Z15" s="101" t="s">
        <v>26</v>
      </c>
      <c r="AA15" s="98" t="s">
        <v>42</v>
      </c>
      <c r="AB15" s="98" t="s">
        <v>25</v>
      </c>
      <c r="AC15" s="98" t="s">
        <v>26</v>
      </c>
      <c r="AD15" s="101" t="s">
        <v>27</v>
      </c>
      <c r="AE15" s="101" t="s">
        <v>25</v>
      </c>
      <c r="AF15" s="101" t="s">
        <v>26</v>
      </c>
      <c r="AG15" s="101" t="s">
        <v>27</v>
      </c>
      <c r="AH15" s="101" t="s">
        <v>25</v>
      </c>
      <c r="AI15" s="101" t="s">
        <v>26</v>
      </c>
      <c r="AJ15" s="101" t="s">
        <v>27</v>
      </c>
      <c r="AK15" s="101" t="s">
        <v>25</v>
      </c>
      <c r="AL15" s="101" t="s">
        <v>26</v>
      </c>
      <c r="AM15" s="98" t="s">
        <v>27</v>
      </c>
      <c r="AN15" s="98" t="s">
        <v>25</v>
      </c>
      <c r="AO15" s="98" t="s">
        <v>26</v>
      </c>
      <c r="AP15" s="100" t="s">
        <v>93</v>
      </c>
      <c r="AQ15" s="104" t="s">
        <v>25</v>
      </c>
      <c r="AR15" s="101" t="s">
        <v>26</v>
      </c>
      <c r="AS15" s="104" t="s">
        <v>25</v>
      </c>
      <c r="AT15" s="101" t="s">
        <v>26</v>
      </c>
      <c r="AU15" s="104" t="s">
        <v>25</v>
      </c>
      <c r="AV15" s="101" t="s">
        <v>26</v>
      </c>
      <c r="AW15" s="104" t="s">
        <v>25</v>
      </c>
      <c r="AX15" s="101" t="s">
        <v>26</v>
      </c>
      <c r="AY15" s="98" t="s">
        <v>27</v>
      </c>
      <c r="AZ15" s="98" t="s">
        <v>25</v>
      </c>
      <c r="BA15" s="98" t="s">
        <v>26</v>
      </c>
      <c r="BB15" s="98" t="s">
        <v>27</v>
      </c>
      <c r="BC15" s="98" t="s">
        <v>25</v>
      </c>
      <c r="BD15" s="99" t="s">
        <v>26</v>
      </c>
      <c r="BE15" s="98" t="s">
        <v>27</v>
      </c>
      <c r="BF15" s="98" t="s">
        <v>25</v>
      </c>
      <c r="BG15" s="99" t="s">
        <v>26</v>
      </c>
      <c r="BH15" s="98" t="s">
        <v>27</v>
      </c>
      <c r="BI15" s="98" t="s">
        <v>25</v>
      </c>
      <c r="BJ15" s="98" t="s">
        <v>26</v>
      </c>
      <c r="BK15" s="98" t="s">
        <v>27</v>
      </c>
      <c r="BL15" s="98" t="s">
        <v>25</v>
      </c>
      <c r="BM15" s="99" t="s">
        <v>26</v>
      </c>
    </row>
    <row r="16" spans="1:65" ht="7.5" customHeight="1">
      <c r="B16" s="13"/>
    </row>
    <row r="17" spans="1:65" s="15" customFormat="1" ht="18.75" customHeight="1">
      <c r="A17" s="14"/>
      <c r="B17" s="16" t="s">
        <v>172</v>
      </c>
      <c r="C17" s="33">
        <v>26377</v>
      </c>
      <c r="D17" s="33">
        <v>13258</v>
      </c>
      <c r="E17" s="33">
        <v>13119</v>
      </c>
      <c r="F17" s="33">
        <v>18344</v>
      </c>
      <c r="G17" s="33">
        <v>9313</v>
      </c>
      <c r="H17" s="33">
        <v>9031</v>
      </c>
      <c r="I17" s="33">
        <v>17752</v>
      </c>
      <c r="J17" s="33">
        <v>9251</v>
      </c>
      <c r="K17" s="33">
        <v>8501</v>
      </c>
      <c r="L17" s="33">
        <v>575</v>
      </c>
      <c r="M17" s="33">
        <v>51</v>
      </c>
      <c r="N17" s="33">
        <v>524</v>
      </c>
      <c r="O17" s="33">
        <v>17</v>
      </c>
      <c r="P17" s="33">
        <v>11</v>
      </c>
      <c r="Q17" s="33">
        <v>6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3868</v>
      </c>
      <c r="AB17" s="33">
        <v>1468</v>
      </c>
      <c r="AC17" s="33">
        <v>2400</v>
      </c>
      <c r="AD17" s="33">
        <v>834</v>
      </c>
      <c r="AE17" s="33">
        <v>599</v>
      </c>
      <c r="AF17" s="33">
        <v>235</v>
      </c>
      <c r="AG17" s="116">
        <v>833</v>
      </c>
      <c r="AH17" s="116">
        <v>599</v>
      </c>
      <c r="AI17" s="116">
        <v>234</v>
      </c>
      <c r="AJ17" s="33">
        <v>1</v>
      </c>
      <c r="AK17" s="33">
        <v>0</v>
      </c>
      <c r="AL17" s="33">
        <v>1</v>
      </c>
      <c r="AM17" s="33">
        <v>125</v>
      </c>
      <c r="AN17" s="33">
        <v>89</v>
      </c>
      <c r="AO17" s="33">
        <v>36</v>
      </c>
      <c r="AP17" s="33">
        <v>1445</v>
      </c>
      <c r="AQ17" s="33">
        <v>28</v>
      </c>
      <c r="AR17" s="33">
        <v>4</v>
      </c>
      <c r="AS17" s="33">
        <v>753</v>
      </c>
      <c r="AT17" s="33">
        <v>484</v>
      </c>
      <c r="AU17" s="33">
        <v>10</v>
      </c>
      <c r="AV17" s="33">
        <v>17</v>
      </c>
      <c r="AW17" s="33">
        <v>49</v>
      </c>
      <c r="AX17" s="33">
        <v>100</v>
      </c>
      <c r="AY17" s="33">
        <v>1758</v>
      </c>
      <c r="AZ17" s="33">
        <v>946</v>
      </c>
      <c r="BA17" s="33">
        <v>812</v>
      </c>
      <c r="BB17" s="33">
        <v>3</v>
      </c>
      <c r="BC17" s="33">
        <v>3</v>
      </c>
      <c r="BD17" s="33">
        <v>0</v>
      </c>
      <c r="BE17" s="33">
        <v>2</v>
      </c>
      <c r="BF17" s="33">
        <v>0</v>
      </c>
      <c r="BG17" s="33">
        <v>2</v>
      </c>
      <c r="BH17" s="33">
        <v>21</v>
      </c>
      <c r="BI17" s="33">
        <v>6</v>
      </c>
      <c r="BJ17" s="33">
        <v>15</v>
      </c>
      <c r="BK17" s="33">
        <v>1292</v>
      </c>
      <c r="BL17" s="33">
        <v>787</v>
      </c>
      <c r="BM17" s="33">
        <v>505</v>
      </c>
    </row>
    <row r="18" spans="1:65" ht="13.5" customHeight="1">
      <c r="A18" s="5"/>
      <c r="B18" s="31" t="s">
        <v>31</v>
      </c>
      <c r="C18" s="41">
        <v>15558</v>
      </c>
      <c r="D18" s="41">
        <v>7732</v>
      </c>
      <c r="E18" s="41">
        <v>7826</v>
      </c>
      <c r="F18" s="41">
        <v>9675</v>
      </c>
      <c r="G18" s="41">
        <v>4935</v>
      </c>
      <c r="H18" s="41">
        <v>4740</v>
      </c>
      <c r="I18" s="41">
        <v>9286</v>
      </c>
      <c r="J18" s="41">
        <v>4912</v>
      </c>
      <c r="K18" s="41">
        <v>4374</v>
      </c>
      <c r="L18" s="41">
        <v>381</v>
      </c>
      <c r="M18" s="41">
        <v>18</v>
      </c>
      <c r="N18" s="41">
        <v>363</v>
      </c>
      <c r="O18" s="41">
        <v>8</v>
      </c>
      <c r="P18" s="41">
        <v>5</v>
      </c>
      <c r="Q18" s="41">
        <v>3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2943</v>
      </c>
      <c r="AB18" s="41">
        <v>1077</v>
      </c>
      <c r="AC18" s="41">
        <v>1866</v>
      </c>
      <c r="AD18" s="41">
        <v>319</v>
      </c>
      <c r="AE18" s="41">
        <v>215</v>
      </c>
      <c r="AF18" s="41">
        <v>104</v>
      </c>
      <c r="AG18" s="35">
        <v>318</v>
      </c>
      <c r="AH18" s="35">
        <v>215</v>
      </c>
      <c r="AI18" s="35">
        <v>103</v>
      </c>
      <c r="AJ18" s="35">
        <v>1</v>
      </c>
      <c r="AK18" s="35">
        <v>0</v>
      </c>
      <c r="AL18" s="35">
        <v>1</v>
      </c>
      <c r="AM18" s="41">
        <v>119</v>
      </c>
      <c r="AN18" s="41">
        <v>83</v>
      </c>
      <c r="AO18" s="41">
        <v>36</v>
      </c>
      <c r="AP18" s="41">
        <v>1308</v>
      </c>
      <c r="AQ18" s="41">
        <v>23</v>
      </c>
      <c r="AR18" s="41">
        <v>2</v>
      </c>
      <c r="AS18" s="41">
        <v>676</v>
      </c>
      <c r="AT18" s="41">
        <v>435</v>
      </c>
      <c r="AU18" s="41">
        <v>10</v>
      </c>
      <c r="AV18" s="41">
        <v>13</v>
      </c>
      <c r="AW18" s="41">
        <v>49</v>
      </c>
      <c r="AX18" s="41">
        <v>100</v>
      </c>
      <c r="AY18" s="41">
        <v>1194</v>
      </c>
      <c r="AZ18" s="41">
        <v>664</v>
      </c>
      <c r="BA18" s="41">
        <v>530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19</v>
      </c>
      <c r="BI18" s="41">
        <v>6</v>
      </c>
      <c r="BJ18" s="41">
        <v>13</v>
      </c>
      <c r="BK18" s="41">
        <v>1155</v>
      </c>
      <c r="BL18" s="41">
        <v>705</v>
      </c>
      <c r="BM18" s="41">
        <v>450</v>
      </c>
    </row>
    <row r="19" spans="1:65" ht="13.5" customHeight="1">
      <c r="A19" s="5"/>
      <c r="B19" s="31" t="s">
        <v>114</v>
      </c>
      <c r="C19" s="41">
        <v>2317</v>
      </c>
      <c r="D19" s="41">
        <v>1101</v>
      </c>
      <c r="E19" s="41">
        <v>1216</v>
      </c>
      <c r="F19" s="41">
        <v>1721</v>
      </c>
      <c r="G19" s="41">
        <v>838</v>
      </c>
      <c r="H19" s="41">
        <v>883</v>
      </c>
      <c r="I19" s="41">
        <v>1686</v>
      </c>
      <c r="J19" s="41">
        <v>836</v>
      </c>
      <c r="K19" s="41">
        <v>850</v>
      </c>
      <c r="L19" s="41">
        <v>35</v>
      </c>
      <c r="M19" s="41">
        <v>2</v>
      </c>
      <c r="N19" s="41">
        <v>33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190</v>
      </c>
      <c r="AB19" s="41">
        <v>60</v>
      </c>
      <c r="AC19" s="41">
        <v>130</v>
      </c>
      <c r="AD19" s="41">
        <v>113</v>
      </c>
      <c r="AE19" s="41">
        <v>76</v>
      </c>
      <c r="AF19" s="41">
        <v>37</v>
      </c>
      <c r="AG19" s="41">
        <v>113</v>
      </c>
      <c r="AH19" s="41">
        <v>76</v>
      </c>
      <c r="AI19" s="41">
        <v>37</v>
      </c>
      <c r="AJ19" s="41">
        <v>0</v>
      </c>
      <c r="AK19" s="41">
        <v>0</v>
      </c>
      <c r="AL19" s="41">
        <v>0</v>
      </c>
      <c r="AM19" s="41">
        <v>13</v>
      </c>
      <c r="AN19" s="41">
        <v>7</v>
      </c>
      <c r="AO19" s="41">
        <v>6</v>
      </c>
      <c r="AP19" s="41">
        <v>177</v>
      </c>
      <c r="AQ19" s="35" t="s">
        <v>23</v>
      </c>
      <c r="AR19" s="35" t="s">
        <v>23</v>
      </c>
      <c r="AS19" s="35" t="s">
        <v>23</v>
      </c>
      <c r="AT19" s="35" t="s">
        <v>23</v>
      </c>
      <c r="AU19" s="35" t="s">
        <v>23</v>
      </c>
      <c r="AV19" s="35" t="s">
        <v>23</v>
      </c>
      <c r="AW19" s="35" t="s">
        <v>23</v>
      </c>
      <c r="AX19" s="35" t="s">
        <v>23</v>
      </c>
      <c r="AY19" s="41">
        <v>103</v>
      </c>
      <c r="AZ19" s="41">
        <v>54</v>
      </c>
      <c r="BA19" s="41">
        <v>49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35" t="s">
        <v>23</v>
      </c>
      <c r="BI19" s="35" t="s">
        <v>23</v>
      </c>
      <c r="BJ19" s="35" t="s">
        <v>23</v>
      </c>
      <c r="BK19" s="35" t="s">
        <v>23</v>
      </c>
      <c r="BL19" s="35" t="s">
        <v>23</v>
      </c>
      <c r="BM19" s="35" t="s">
        <v>23</v>
      </c>
    </row>
    <row r="20" spans="1:65" ht="13.5" customHeight="1">
      <c r="A20" s="5"/>
      <c r="B20" s="31" t="s">
        <v>32</v>
      </c>
      <c r="C20" s="34">
        <v>10819</v>
      </c>
      <c r="D20" s="34">
        <v>5526</v>
      </c>
      <c r="E20" s="34">
        <v>5293</v>
      </c>
      <c r="F20" s="34">
        <v>8669</v>
      </c>
      <c r="G20" s="34">
        <v>4378</v>
      </c>
      <c r="H20" s="34">
        <v>4291</v>
      </c>
      <c r="I20" s="34">
        <v>8466</v>
      </c>
      <c r="J20" s="34">
        <v>4339</v>
      </c>
      <c r="K20" s="34">
        <v>4127</v>
      </c>
      <c r="L20" s="34">
        <v>194</v>
      </c>
      <c r="M20" s="34">
        <v>33</v>
      </c>
      <c r="N20" s="34">
        <v>161</v>
      </c>
      <c r="O20" s="34">
        <v>9</v>
      </c>
      <c r="P20" s="34">
        <v>6</v>
      </c>
      <c r="Q20" s="34">
        <v>3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34">
        <v>925</v>
      </c>
      <c r="AB20" s="34">
        <v>391</v>
      </c>
      <c r="AC20" s="34">
        <v>534</v>
      </c>
      <c r="AD20" s="34">
        <v>515</v>
      </c>
      <c r="AE20" s="34">
        <v>384</v>
      </c>
      <c r="AF20" s="34">
        <v>131</v>
      </c>
      <c r="AG20" s="34">
        <v>515</v>
      </c>
      <c r="AH20" s="34">
        <v>384</v>
      </c>
      <c r="AI20" s="34">
        <v>131</v>
      </c>
      <c r="AJ20" s="34">
        <v>0</v>
      </c>
      <c r="AK20" s="34">
        <v>0</v>
      </c>
      <c r="AL20" s="34">
        <v>0</v>
      </c>
      <c r="AM20" s="34">
        <v>6</v>
      </c>
      <c r="AN20" s="34">
        <v>6</v>
      </c>
      <c r="AO20" s="34">
        <v>0</v>
      </c>
      <c r="AP20" s="41">
        <v>137</v>
      </c>
      <c r="AQ20" s="34">
        <v>5</v>
      </c>
      <c r="AR20" s="34">
        <v>2</v>
      </c>
      <c r="AS20" s="34">
        <v>77</v>
      </c>
      <c r="AT20" s="34">
        <v>49</v>
      </c>
      <c r="AU20" s="34">
        <v>0</v>
      </c>
      <c r="AV20" s="34">
        <v>4</v>
      </c>
      <c r="AW20" s="34">
        <v>0</v>
      </c>
      <c r="AX20" s="34">
        <v>0</v>
      </c>
      <c r="AY20" s="34">
        <v>564</v>
      </c>
      <c r="AZ20" s="34">
        <v>282</v>
      </c>
      <c r="BA20" s="34">
        <v>282</v>
      </c>
      <c r="BB20" s="34">
        <v>3</v>
      </c>
      <c r="BC20" s="34">
        <v>3</v>
      </c>
      <c r="BD20" s="34">
        <v>0</v>
      </c>
      <c r="BE20" s="34">
        <v>2</v>
      </c>
      <c r="BF20" s="34">
        <v>0</v>
      </c>
      <c r="BG20" s="34">
        <v>2</v>
      </c>
      <c r="BH20" s="34">
        <v>2</v>
      </c>
      <c r="BI20" s="34">
        <v>0</v>
      </c>
      <c r="BJ20" s="34">
        <v>2</v>
      </c>
      <c r="BK20" s="34">
        <v>137</v>
      </c>
      <c r="BL20" s="34">
        <v>82</v>
      </c>
      <c r="BM20" s="34">
        <v>55</v>
      </c>
    </row>
    <row r="21" spans="1:65" ht="21" customHeight="1">
      <c r="A21" s="5"/>
      <c r="B21" s="17" t="s">
        <v>2</v>
      </c>
      <c r="C21" s="41">
        <v>2199</v>
      </c>
      <c r="D21" s="41">
        <v>822</v>
      </c>
      <c r="E21" s="41">
        <v>1377</v>
      </c>
      <c r="F21" s="41">
        <v>1603</v>
      </c>
      <c r="G21" s="41">
        <v>645</v>
      </c>
      <c r="H21" s="41">
        <v>958</v>
      </c>
      <c r="I21" s="41">
        <v>1521</v>
      </c>
      <c r="J21" s="41">
        <v>640</v>
      </c>
      <c r="K21" s="41">
        <v>881</v>
      </c>
      <c r="L21" s="41">
        <v>80</v>
      </c>
      <c r="M21" s="41">
        <v>4</v>
      </c>
      <c r="N21" s="41">
        <v>76</v>
      </c>
      <c r="O21" s="41">
        <v>2</v>
      </c>
      <c r="P21" s="41">
        <v>1</v>
      </c>
      <c r="Q21" s="41">
        <v>1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307</v>
      </c>
      <c r="AB21" s="41">
        <v>63</v>
      </c>
      <c r="AC21" s="41">
        <v>244</v>
      </c>
      <c r="AD21" s="41">
        <v>83</v>
      </c>
      <c r="AE21" s="41">
        <v>59</v>
      </c>
      <c r="AF21" s="41">
        <v>24</v>
      </c>
      <c r="AG21" s="41">
        <v>83</v>
      </c>
      <c r="AH21" s="41">
        <v>59</v>
      </c>
      <c r="AI21" s="41">
        <v>24</v>
      </c>
      <c r="AJ21" s="41">
        <v>0</v>
      </c>
      <c r="AK21" s="41">
        <v>0</v>
      </c>
      <c r="AL21" s="41">
        <v>0</v>
      </c>
      <c r="AM21" s="41">
        <v>2</v>
      </c>
      <c r="AN21" s="41">
        <v>1</v>
      </c>
      <c r="AO21" s="41">
        <v>1</v>
      </c>
      <c r="AP21" s="41">
        <v>91</v>
      </c>
      <c r="AQ21" s="41">
        <v>1</v>
      </c>
      <c r="AR21" s="41">
        <v>0</v>
      </c>
      <c r="AS21" s="41">
        <v>9</v>
      </c>
      <c r="AT21" s="41">
        <v>44</v>
      </c>
      <c r="AU21" s="41">
        <v>0</v>
      </c>
      <c r="AV21" s="41">
        <v>0</v>
      </c>
      <c r="AW21" s="41">
        <v>11</v>
      </c>
      <c r="AX21" s="41">
        <v>26</v>
      </c>
      <c r="AY21" s="41">
        <v>113</v>
      </c>
      <c r="AZ21" s="41">
        <v>33</v>
      </c>
      <c r="BA21" s="41">
        <v>80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54</v>
      </c>
      <c r="BL21" s="41">
        <v>10</v>
      </c>
      <c r="BM21" s="41">
        <v>44</v>
      </c>
    </row>
    <row r="22" spans="1:65" ht="13.5" customHeight="1">
      <c r="A22" s="5"/>
      <c r="B22" s="17" t="s">
        <v>3</v>
      </c>
      <c r="C22" s="41">
        <v>2440</v>
      </c>
      <c r="D22" s="41">
        <v>1217</v>
      </c>
      <c r="E22" s="41">
        <v>1223</v>
      </c>
      <c r="F22" s="41">
        <v>1648</v>
      </c>
      <c r="G22" s="41">
        <v>751</v>
      </c>
      <c r="H22" s="41">
        <v>897</v>
      </c>
      <c r="I22" s="41">
        <v>1609</v>
      </c>
      <c r="J22" s="41">
        <v>747</v>
      </c>
      <c r="K22" s="41">
        <v>862</v>
      </c>
      <c r="L22" s="41">
        <v>39</v>
      </c>
      <c r="M22" s="41">
        <v>4</v>
      </c>
      <c r="N22" s="41">
        <v>35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216</v>
      </c>
      <c r="AB22" s="41">
        <v>59</v>
      </c>
      <c r="AC22" s="41">
        <v>157</v>
      </c>
      <c r="AD22" s="41">
        <v>158</v>
      </c>
      <c r="AE22" s="41">
        <v>136</v>
      </c>
      <c r="AF22" s="41">
        <v>22</v>
      </c>
      <c r="AG22" s="41">
        <v>158</v>
      </c>
      <c r="AH22" s="41">
        <v>136</v>
      </c>
      <c r="AI22" s="41">
        <v>22</v>
      </c>
      <c r="AJ22" s="41">
        <v>0</v>
      </c>
      <c r="AK22" s="41">
        <v>0</v>
      </c>
      <c r="AL22" s="41">
        <v>0</v>
      </c>
      <c r="AM22" s="41">
        <v>7</v>
      </c>
      <c r="AN22" s="41">
        <v>5</v>
      </c>
      <c r="AO22" s="41">
        <v>2</v>
      </c>
      <c r="AP22" s="41">
        <v>226</v>
      </c>
      <c r="AQ22" s="41">
        <v>5</v>
      </c>
      <c r="AR22" s="41">
        <v>0</v>
      </c>
      <c r="AS22" s="41">
        <v>171</v>
      </c>
      <c r="AT22" s="41">
        <v>33</v>
      </c>
      <c r="AU22" s="41">
        <v>0</v>
      </c>
      <c r="AV22" s="41">
        <v>0</v>
      </c>
      <c r="AW22" s="41">
        <v>7</v>
      </c>
      <c r="AX22" s="41">
        <v>10</v>
      </c>
      <c r="AY22" s="41">
        <v>185</v>
      </c>
      <c r="AZ22" s="41">
        <v>83</v>
      </c>
      <c r="BA22" s="41">
        <v>102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209</v>
      </c>
      <c r="BL22" s="41">
        <v>176</v>
      </c>
      <c r="BM22" s="41">
        <v>33</v>
      </c>
    </row>
    <row r="23" spans="1:65" ht="13.5" customHeight="1">
      <c r="A23" s="5"/>
      <c r="B23" s="17" t="s">
        <v>4</v>
      </c>
      <c r="C23" s="41">
        <v>315</v>
      </c>
      <c r="D23" s="41">
        <v>113</v>
      </c>
      <c r="E23" s="41">
        <v>202</v>
      </c>
      <c r="F23" s="41">
        <v>284</v>
      </c>
      <c r="G23" s="41">
        <v>102</v>
      </c>
      <c r="H23" s="41">
        <v>182</v>
      </c>
      <c r="I23" s="41">
        <v>283</v>
      </c>
      <c r="J23" s="41">
        <v>102</v>
      </c>
      <c r="K23" s="41">
        <v>181</v>
      </c>
      <c r="L23" s="41">
        <v>1</v>
      </c>
      <c r="M23" s="41">
        <v>0</v>
      </c>
      <c r="N23" s="41">
        <v>1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3</v>
      </c>
      <c r="AB23" s="41">
        <v>1</v>
      </c>
      <c r="AC23" s="41">
        <v>2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1</v>
      </c>
      <c r="AQ23" s="41">
        <v>0</v>
      </c>
      <c r="AR23" s="41">
        <v>0</v>
      </c>
      <c r="AS23" s="41">
        <v>1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27</v>
      </c>
      <c r="AZ23" s="41">
        <v>9</v>
      </c>
      <c r="BA23" s="41">
        <v>18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1</v>
      </c>
      <c r="BL23" s="41">
        <v>1</v>
      </c>
      <c r="BM23" s="41">
        <v>0</v>
      </c>
    </row>
    <row r="24" spans="1:65" ht="13.5" customHeight="1">
      <c r="A24" s="5"/>
      <c r="B24" s="17" t="s">
        <v>5</v>
      </c>
      <c r="C24" s="41">
        <v>1621</v>
      </c>
      <c r="D24" s="41">
        <v>451</v>
      </c>
      <c r="E24" s="41">
        <v>1170</v>
      </c>
      <c r="F24" s="41">
        <v>1283</v>
      </c>
      <c r="G24" s="41">
        <v>357</v>
      </c>
      <c r="H24" s="41">
        <v>926</v>
      </c>
      <c r="I24" s="41">
        <v>1260</v>
      </c>
      <c r="J24" s="41">
        <v>357</v>
      </c>
      <c r="K24" s="41">
        <v>903</v>
      </c>
      <c r="L24" s="41">
        <v>23</v>
      </c>
      <c r="M24" s="41">
        <v>0</v>
      </c>
      <c r="N24" s="41">
        <v>23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117</v>
      </c>
      <c r="AB24" s="41">
        <v>14</v>
      </c>
      <c r="AC24" s="41">
        <v>103</v>
      </c>
      <c r="AD24" s="41">
        <v>103</v>
      </c>
      <c r="AE24" s="41">
        <v>51</v>
      </c>
      <c r="AF24" s="41">
        <v>52</v>
      </c>
      <c r="AG24" s="41">
        <v>102</v>
      </c>
      <c r="AH24" s="41">
        <v>51</v>
      </c>
      <c r="AI24" s="41">
        <v>51</v>
      </c>
      <c r="AJ24" s="41">
        <v>1</v>
      </c>
      <c r="AK24" s="41">
        <v>0</v>
      </c>
      <c r="AL24" s="41">
        <v>1</v>
      </c>
      <c r="AM24" s="41">
        <v>1</v>
      </c>
      <c r="AN24" s="41">
        <v>0</v>
      </c>
      <c r="AO24" s="41">
        <v>1</v>
      </c>
      <c r="AP24" s="41">
        <v>16</v>
      </c>
      <c r="AQ24" s="41">
        <v>0</v>
      </c>
      <c r="AR24" s="41">
        <v>0</v>
      </c>
      <c r="AS24" s="41">
        <v>2</v>
      </c>
      <c r="AT24" s="41">
        <v>6</v>
      </c>
      <c r="AU24" s="41">
        <v>2</v>
      </c>
      <c r="AV24" s="41">
        <v>6</v>
      </c>
      <c r="AW24" s="41">
        <v>0</v>
      </c>
      <c r="AX24" s="41">
        <v>0</v>
      </c>
      <c r="AY24" s="41">
        <v>101</v>
      </c>
      <c r="AZ24" s="41">
        <v>25</v>
      </c>
      <c r="BA24" s="41">
        <v>76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8</v>
      </c>
      <c r="BI24" s="41">
        <v>2</v>
      </c>
      <c r="BJ24" s="41">
        <v>6</v>
      </c>
      <c r="BK24" s="41">
        <v>16</v>
      </c>
      <c r="BL24" s="41">
        <v>4</v>
      </c>
      <c r="BM24" s="41">
        <v>12</v>
      </c>
    </row>
    <row r="25" spans="1:65" ht="13.5" customHeight="1">
      <c r="A25" s="5"/>
      <c r="B25" s="17" t="s">
        <v>6</v>
      </c>
      <c r="C25" s="41">
        <v>1354</v>
      </c>
      <c r="D25" s="41">
        <v>531</v>
      </c>
      <c r="E25" s="41">
        <v>823</v>
      </c>
      <c r="F25" s="41">
        <v>874</v>
      </c>
      <c r="G25" s="41">
        <v>349</v>
      </c>
      <c r="H25" s="41">
        <v>525</v>
      </c>
      <c r="I25" s="41">
        <v>853</v>
      </c>
      <c r="J25" s="41">
        <v>347</v>
      </c>
      <c r="K25" s="41">
        <v>506</v>
      </c>
      <c r="L25" s="41">
        <v>21</v>
      </c>
      <c r="M25" s="41">
        <v>2</v>
      </c>
      <c r="N25" s="41">
        <v>19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190</v>
      </c>
      <c r="AB25" s="41">
        <v>66</v>
      </c>
      <c r="AC25" s="41">
        <v>124</v>
      </c>
      <c r="AD25" s="41">
        <v>11</v>
      </c>
      <c r="AE25" s="41">
        <v>3</v>
      </c>
      <c r="AF25" s="41">
        <v>8</v>
      </c>
      <c r="AG25" s="41">
        <v>11</v>
      </c>
      <c r="AH25" s="41">
        <v>3</v>
      </c>
      <c r="AI25" s="41">
        <v>8</v>
      </c>
      <c r="AJ25" s="41">
        <v>0</v>
      </c>
      <c r="AK25" s="41">
        <v>0</v>
      </c>
      <c r="AL25" s="41">
        <v>0</v>
      </c>
      <c r="AM25" s="41">
        <v>12</v>
      </c>
      <c r="AN25" s="41">
        <v>5</v>
      </c>
      <c r="AO25" s="41">
        <v>7</v>
      </c>
      <c r="AP25" s="41">
        <v>155</v>
      </c>
      <c r="AQ25" s="41">
        <v>1</v>
      </c>
      <c r="AR25" s="41">
        <v>0</v>
      </c>
      <c r="AS25" s="41">
        <v>45</v>
      </c>
      <c r="AT25" s="41">
        <v>81</v>
      </c>
      <c r="AU25" s="41">
        <v>0</v>
      </c>
      <c r="AV25" s="41">
        <v>0</v>
      </c>
      <c r="AW25" s="41">
        <v>12</v>
      </c>
      <c r="AX25" s="41">
        <v>16</v>
      </c>
      <c r="AY25" s="41">
        <v>112</v>
      </c>
      <c r="AZ25" s="41">
        <v>50</v>
      </c>
      <c r="BA25" s="41">
        <v>62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127</v>
      </c>
      <c r="BL25" s="41">
        <v>46</v>
      </c>
      <c r="BM25" s="41">
        <v>81</v>
      </c>
    </row>
    <row r="26" spans="1:65" ht="13.5" customHeight="1">
      <c r="A26" s="5"/>
      <c r="B26" s="17" t="s">
        <v>7</v>
      </c>
      <c r="C26" s="41">
        <v>780</v>
      </c>
      <c r="D26" s="41">
        <v>423</v>
      </c>
      <c r="E26" s="41">
        <v>357</v>
      </c>
      <c r="F26" s="41">
        <v>384</v>
      </c>
      <c r="G26" s="41">
        <v>220</v>
      </c>
      <c r="H26" s="41">
        <v>164</v>
      </c>
      <c r="I26" s="41">
        <v>360</v>
      </c>
      <c r="J26" s="41">
        <v>219</v>
      </c>
      <c r="K26" s="41">
        <v>141</v>
      </c>
      <c r="L26" s="41">
        <v>24</v>
      </c>
      <c r="M26" s="41">
        <v>1</v>
      </c>
      <c r="N26" s="41">
        <v>23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171</v>
      </c>
      <c r="AB26" s="41">
        <v>80</v>
      </c>
      <c r="AC26" s="41">
        <v>91</v>
      </c>
      <c r="AD26" s="41">
        <v>3</v>
      </c>
      <c r="AE26" s="41">
        <v>1</v>
      </c>
      <c r="AF26" s="41">
        <v>2</v>
      </c>
      <c r="AG26" s="41">
        <v>3</v>
      </c>
      <c r="AH26" s="41">
        <v>1</v>
      </c>
      <c r="AI26" s="41">
        <v>2</v>
      </c>
      <c r="AJ26" s="41">
        <v>0</v>
      </c>
      <c r="AK26" s="41">
        <v>0</v>
      </c>
      <c r="AL26" s="41">
        <v>0</v>
      </c>
      <c r="AM26" s="41">
        <v>24</v>
      </c>
      <c r="AN26" s="41">
        <v>19</v>
      </c>
      <c r="AO26" s="41">
        <v>5</v>
      </c>
      <c r="AP26" s="41">
        <v>137</v>
      </c>
      <c r="AQ26" s="41">
        <v>1</v>
      </c>
      <c r="AR26" s="41">
        <v>0</v>
      </c>
      <c r="AS26" s="41">
        <v>55</v>
      </c>
      <c r="AT26" s="41">
        <v>51</v>
      </c>
      <c r="AU26" s="41">
        <v>0</v>
      </c>
      <c r="AV26" s="41">
        <v>0</v>
      </c>
      <c r="AW26" s="41">
        <v>10</v>
      </c>
      <c r="AX26" s="41">
        <v>20</v>
      </c>
      <c r="AY26" s="41">
        <v>61</v>
      </c>
      <c r="AZ26" s="41">
        <v>37</v>
      </c>
      <c r="BA26" s="41">
        <v>24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107</v>
      </c>
      <c r="BL26" s="41">
        <v>56</v>
      </c>
      <c r="BM26" s="41">
        <v>51</v>
      </c>
    </row>
    <row r="27" spans="1:65" ht="13.5" customHeight="1">
      <c r="A27" s="5"/>
      <c r="B27" s="17" t="s">
        <v>8</v>
      </c>
      <c r="C27" s="41">
        <v>1461</v>
      </c>
      <c r="D27" s="41">
        <v>796</v>
      </c>
      <c r="E27" s="41">
        <v>665</v>
      </c>
      <c r="F27" s="41">
        <v>913</v>
      </c>
      <c r="G27" s="41">
        <v>468</v>
      </c>
      <c r="H27" s="41">
        <v>445</v>
      </c>
      <c r="I27" s="41">
        <v>886</v>
      </c>
      <c r="J27" s="41">
        <v>464</v>
      </c>
      <c r="K27" s="41">
        <v>422</v>
      </c>
      <c r="L27" s="41">
        <v>24</v>
      </c>
      <c r="M27" s="41">
        <v>2</v>
      </c>
      <c r="N27" s="41">
        <v>22</v>
      </c>
      <c r="O27" s="41">
        <v>3</v>
      </c>
      <c r="P27" s="41">
        <v>2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246</v>
      </c>
      <c r="AB27" s="41">
        <v>130</v>
      </c>
      <c r="AC27" s="41">
        <v>116</v>
      </c>
      <c r="AD27" s="41">
        <v>56</v>
      </c>
      <c r="AE27" s="41">
        <v>37</v>
      </c>
      <c r="AF27" s="41">
        <v>19</v>
      </c>
      <c r="AG27" s="41">
        <v>56</v>
      </c>
      <c r="AH27" s="41">
        <v>37</v>
      </c>
      <c r="AI27" s="41">
        <v>19</v>
      </c>
      <c r="AJ27" s="41">
        <v>0</v>
      </c>
      <c r="AK27" s="41">
        <v>0</v>
      </c>
      <c r="AL27" s="41">
        <v>0</v>
      </c>
      <c r="AM27" s="41">
        <v>12</v>
      </c>
      <c r="AN27" s="41">
        <v>11</v>
      </c>
      <c r="AO27" s="41">
        <v>1</v>
      </c>
      <c r="AP27" s="41">
        <v>172</v>
      </c>
      <c r="AQ27" s="41">
        <v>0</v>
      </c>
      <c r="AR27" s="41">
        <v>1</v>
      </c>
      <c r="AS27" s="41">
        <v>110</v>
      </c>
      <c r="AT27" s="41">
        <v>57</v>
      </c>
      <c r="AU27" s="41">
        <v>0</v>
      </c>
      <c r="AV27" s="41">
        <v>0</v>
      </c>
      <c r="AW27" s="41">
        <v>2</v>
      </c>
      <c r="AX27" s="41">
        <v>2</v>
      </c>
      <c r="AY27" s="41">
        <v>62</v>
      </c>
      <c r="AZ27" s="41">
        <v>38</v>
      </c>
      <c r="BA27" s="41">
        <v>24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168</v>
      </c>
      <c r="BL27" s="41">
        <v>110</v>
      </c>
      <c r="BM27" s="41">
        <v>58</v>
      </c>
    </row>
    <row r="28" spans="1:65" ht="13.5" customHeight="1">
      <c r="A28" s="5"/>
      <c r="B28" s="17" t="s">
        <v>9</v>
      </c>
      <c r="C28" s="41">
        <v>1553</v>
      </c>
      <c r="D28" s="41">
        <v>849</v>
      </c>
      <c r="E28" s="41">
        <v>704</v>
      </c>
      <c r="F28" s="41">
        <v>926</v>
      </c>
      <c r="G28" s="41">
        <v>542</v>
      </c>
      <c r="H28" s="41">
        <v>384</v>
      </c>
      <c r="I28" s="41">
        <v>870</v>
      </c>
      <c r="J28" s="41">
        <v>535</v>
      </c>
      <c r="K28" s="41">
        <v>335</v>
      </c>
      <c r="L28" s="41">
        <v>53</v>
      </c>
      <c r="M28" s="41">
        <v>4</v>
      </c>
      <c r="N28" s="41">
        <v>49</v>
      </c>
      <c r="O28" s="41">
        <v>3</v>
      </c>
      <c r="P28" s="41">
        <v>3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390</v>
      </c>
      <c r="AB28" s="41">
        <v>168</v>
      </c>
      <c r="AC28" s="41">
        <v>222</v>
      </c>
      <c r="AD28" s="41">
        <v>15</v>
      </c>
      <c r="AE28" s="41">
        <v>13</v>
      </c>
      <c r="AF28" s="41">
        <v>2</v>
      </c>
      <c r="AG28" s="41">
        <v>15</v>
      </c>
      <c r="AH28" s="41">
        <v>13</v>
      </c>
      <c r="AI28" s="41">
        <v>2</v>
      </c>
      <c r="AJ28" s="41">
        <v>0</v>
      </c>
      <c r="AK28" s="41">
        <v>0</v>
      </c>
      <c r="AL28" s="41">
        <v>0</v>
      </c>
      <c r="AM28" s="41">
        <v>15</v>
      </c>
      <c r="AN28" s="41">
        <v>11</v>
      </c>
      <c r="AO28" s="41">
        <v>4</v>
      </c>
      <c r="AP28" s="41">
        <v>87</v>
      </c>
      <c r="AQ28" s="41">
        <v>2</v>
      </c>
      <c r="AR28" s="41">
        <v>0</v>
      </c>
      <c r="AS28" s="41">
        <v>41</v>
      </c>
      <c r="AT28" s="41">
        <v>27</v>
      </c>
      <c r="AU28" s="41">
        <v>5</v>
      </c>
      <c r="AV28" s="41">
        <v>7</v>
      </c>
      <c r="AW28" s="41">
        <v>3</v>
      </c>
      <c r="AX28" s="41">
        <v>2</v>
      </c>
      <c r="AY28" s="41">
        <v>120</v>
      </c>
      <c r="AZ28" s="41">
        <v>64</v>
      </c>
      <c r="BA28" s="41">
        <v>56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10</v>
      </c>
      <c r="BI28" s="41">
        <v>3</v>
      </c>
      <c r="BJ28" s="41">
        <v>7</v>
      </c>
      <c r="BK28" s="41">
        <v>80</v>
      </c>
      <c r="BL28" s="41">
        <v>46</v>
      </c>
      <c r="BM28" s="41">
        <v>34</v>
      </c>
    </row>
    <row r="29" spans="1:65" ht="13.5" customHeight="1">
      <c r="A29" s="5"/>
      <c r="B29" s="17" t="s">
        <v>10</v>
      </c>
      <c r="C29" s="41">
        <v>853</v>
      </c>
      <c r="D29" s="41">
        <v>574</v>
      </c>
      <c r="E29" s="41">
        <v>279</v>
      </c>
      <c r="F29" s="41">
        <v>396</v>
      </c>
      <c r="G29" s="41">
        <v>252</v>
      </c>
      <c r="H29" s="41">
        <v>144</v>
      </c>
      <c r="I29" s="41">
        <v>375</v>
      </c>
      <c r="J29" s="41">
        <v>248</v>
      </c>
      <c r="K29" s="41">
        <v>127</v>
      </c>
      <c r="L29" s="41">
        <v>21</v>
      </c>
      <c r="M29" s="41">
        <v>4</v>
      </c>
      <c r="N29" s="41">
        <v>17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212</v>
      </c>
      <c r="AB29" s="41">
        <v>113</v>
      </c>
      <c r="AC29" s="41">
        <v>99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8</v>
      </c>
      <c r="AN29" s="41">
        <v>7</v>
      </c>
      <c r="AO29" s="41">
        <v>1</v>
      </c>
      <c r="AP29" s="41">
        <v>152</v>
      </c>
      <c r="AQ29" s="41">
        <v>5</v>
      </c>
      <c r="AR29" s="41">
        <v>2</v>
      </c>
      <c r="AS29" s="41">
        <v>137</v>
      </c>
      <c r="AT29" s="41">
        <v>8</v>
      </c>
      <c r="AU29" s="41">
        <v>0</v>
      </c>
      <c r="AV29" s="41">
        <v>0</v>
      </c>
      <c r="AW29" s="41">
        <v>0</v>
      </c>
      <c r="AX29" s="41">
        <v>0</v>
      </c>
      <c r="AY29" s="41">
        <v>85</v>
      </c>
      <c r="AZ29" s="41">
        <v>60</v>
      </c>
      <c r="BA29" s="41">
        <v>25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152</v>
      </c>
      <c r="BL29" s="41">
        <v>142</v>
      </c>
      <c r="BM29" s="41">
        <v>10</v>
      </c>
    </row>
    <row r="30" spans="1:65" ht="13.5" customHeight="1">
      <c r="A30" s="5"/>
      <c r="B30" s="17" t="s">
        <v>11</v>
      </c>
      <c r="C30" s="41">
        <v>1664</v>
      </c>
      <c r="D30" s="41">
        <v>948</v>
      </c>
      <c r="E30" s="41">
        <v>716</v>
      </c>
      <c r="F30" s="41">
        <v>1060</v>
      </c>
      <c r="G30" s="41">
        <v>630</v>
      </c>
      <c r="H30" s="41">
        <v>430</v>
      </c>
      <c r="I30" s="41">
        <v>1003</v>
      </c>
      <c r="J30" s="41">
        <v>616</v>
      </c>
      <c r="K30" s="41">
        <v>387</v>
      </c>
      <c r="L30" s="41">
        <v>55</v>
      </c>
      <c r="M30" s="41">
        <v>12</v>
      </c>
      <c r="N30" s="41">
        <v>43</v>
      </c>
      <c r="O30" s="41">
        <v>2</v>
      </c>
      <c r="P30" s="41">
        <v>2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342</v>
      </c>
      <c r="AB30" s="41">
        <v>156</v>
      </c>
      <c r="AC30" s="41">
        <v>186</v>
      </c>
      <c r="AD30" s="41">
        <v>10</v>
      </c>
      <c r="AE30" s="41">
        <v>7</v>
      </c>
      <c r="AF30" s="41">
        <v>3</v>
      </c>
      <c r="AG30" s="41">
        <v>10</v>
      </c>
      <c r="AH30" s="41">
        <v>7</v>
      </c>
      <c r="AI30" s="41">
        <v>3</v>
      </c>
      <c r="AJ30" s="41">
        <v>0</v>
      </c>
      <c r="AK30" s="41">
        <v>0</v>
      </c>
      <c r="AL30" s="41">
        <v>0</v>
      </c>
      <c r="AM30" s="41">
        <v>7</v>
      </c>
      <c r="AN30" s="41">
        <v>4</v>
      </c>
      <c r="AO30" s="41">
        <v>3</v>
      </c>
      <c r="AP30" s="41">
        <v>123</v>
      </c>
      <c r="AQ30" s="41">
        <v>0</v>
      </c>
      <c r="AR30" s="41">
        <v>0</v>
      </c>
      <c r="AS30" s="41">
        <v>70</v>
      </c>
      <c r="AT30" s="41">
        <v>47</v>
      </c>
      <c r="AU30" s="41">
        <v>1</v>
      </c>
      <c r="AV30" s="41">
        <v>3</v>
      </c>
      <c r="AW30" s="41">
        <v>1</v>
      </c>
      <c r="AX30" s="41">
        <v>1</v>
      </c>
      <c r="AY30" s="41">
        <v>119</v>
      </c>
      <c r="AZ30" s="41">
        <v>76</v>
      </c>
      <c r="BA30" s="41">
        <v>43</v>
      </c>
      <c r="BB30" s="41">
        <v>3</v>
      </c>
      <c r="BC30" s="41">
        <v>3</v>
      </c>
      <c r="BD30" s="41">
        <v>0</v>
      </c>
      <c r="BE30" s="41">
        <v>2</v>
      </c>
      <c r="BF30" s="41">
        <v>0</v>
      </c>
      <c r="BG30" s="41">
        <v>2</v>
      </c>
      <c r="BH30" s="41">
        <v>1</v>
      </c>
      <c r="BI30" s="41">
        <v>0</v>
      </c>
      <c r="BJ30" s="41">
        <v>1</v>
      </c>
      <c r="BK30" s="41">
        <v>120</v>
      </c>
      <c r="BL30" s="41">
        <v>70</v>
      </c>
      <c r="BM30" s="41">
        <v>50</v>
      </c>
    </row>
    <row r="31" spans="1:65" ht="13.5" customHeight="1">
      <c r="A31" s="5"/>
      <c r="B31" s="17" t="s">
        <v>12</v>
      </c>
      <c r="C31" s="41">
        <v>2635</v>
      </c>
      <c r="D31" s="41">
        <v>1751</v>
      </c>
      <c r="E31" s="41">
        <v>884</v>
      </c>
      <c r="F31" s="41">
        <v>2117</v>
      </c>
      <c r="G31" s="41">
        <v>1497</v>
      </c>
      <c r="H31" s="41">
        <v>620</v>
      </c>
      <c r="I31" s="41">
        <v>2059</v>
      </c>
      <c r="J31" s="41">
        <v>1488</v>
      </c>
      <c r="K31" s="41">
        <v>571</v>
      </c>
      <c r="L31" s="41">
        <v>58</v>
      </c>
      <c r="M31" s="41">
        <v>9</v>
      </c>
      <c r="N31" s="41">
        <v>49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333</v>
      </c>
      <c r="AB31" s="41">
        <v>138</v>
      </c>
      <c r="AC31" s="41">
        <v>195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5</v>
      </c>
      <c r="AN31" s="41">
        <v>4</v>
      </c>
      <c r="AO31" s="41">
        <v>1</v>
      </c>
      <c r="AP31" s="41">
        <v>55</v>
      </c>
      <c r="AQ31" s="41">
        <v>1</v>
      </c>
      <c r="AR31" s="41">
        <v>1</v>
      </c>
      <c r="AS31" s="41">
        <v>25</v>
      </c>
      <c r="AT31" s="41">
        <v>25</v>
      </c>
      <c r="AU31" s="41">
        <v>0</v>
      </c>
      <c r="AV31" s="41">
        <v>0</v>
      </c>
      <c r="AW31" s="41">
        <v>0</v>
      </c>
      <c r="AX31" s="41">
        <v>3</v>
      </c>
      <c r="AY31" s="41">
        <v>125</v>
      </c>
      <c r="AZ31" s="41">
        <v>86</v>
      </c>
      <c r="BA31" s="41">
        <v>39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52</v>
      </c>
      <c r="BL31" s="41">
        <v>26</v>
      </c>
      <c r="BM31" s="41">
        <v>26</v>
      </c>
    </row>
    <row r="32" spans="1:65" ht="13.5" customHeight="1">
      <c r="A32" s="5"/>
      <c r="B32" s="17" t="s">
        <v>13</v>
      </c>
      <c r="C32" s="41">
        <v>1302</v>
      </c>
      <c r="D32" s="41">
        <v>650</v>
      </c>
      <c r="E32" s="41">
        <v>652</v>
      </c>
      <c r="F32" s="41">
        <v>872</v>
      </c>
      <c r="G32" s="41">
        <v>449</v>
      </c>
      <c r="H32" s="41">
        <v>423</v>
      </c>
      <c r="I32" s="41">
        <v>846</v>
      </c>
      <c r="J32" s="41">
        <v>447</v>
      </c>
      <c r="K32" s="41">
        <v>399</v>
      </c>
      <c r="L32" s="41">
        <v>26</v>
      </c>
      <c r="M32" s="41">
        <v>2</v>
      </c>
      <c r="N32" s="41">
        <v>24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254</v>
      </c>
      <c r="AB32" s="41">
        <v>101</v>
      </c>
      <c r="AC32" s="41">
        <v>153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9</v>
      </c>
      <c r="AN32" s="41">
        <v>6</v>
      </c>
      <c r="AO32" s="41">
        <v>3</v>
      </c>
      <c r="AP32" s="41">
        <v>44</v>
      </c>
      <c r="AQ32" s="41">
        <v>1</v>
      </c>
      <c r="AR32" s="41">
        <v>0</v>
      </c>
      <c r="AS32" s="41">
        <v>18</v>
      </c>
      <c r="AT32" s="41">
        <v>12</v>
      </c>
      <c r="AU32" s="41">
        <v>0</v>
      </c>
      <c r="AV32" s="41">
        <v>0</v>
      </c>
      <c r="AW32" s="41">
        <v>2</v>
      </c>
      <c r="AX32" s="41">
        <v>11</v>
      </c>
      <c r="AY32" s="41">
        <v>123</v>
      </c>
      <c r="AZ32" s="41">
        <v>73</v>
      </c>
      <c r="BA32" s="41">
        <v>50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31</v>
      </c>
      <c r="BL32" s="41">
        <v>19</v>
      </c>
      <c r="BM32" s="41">
        <v>12</v>
      </c>
    </row>
    <row r="33" spans="2:65" ht="13.5" customHeight="1">
      <c r="B33" s="17" t="s">
        <v>14</v>
      </c>
      <c r="C33" s="41">
        <v>1904</v>
      </c>
      <c r="D33" s="41">
        <v>1007</v>
      </c>
      <c r="E33" s="41">
        <v>897</v>
      </c>
      <c r="F33" s="41">
        <v>1463</v>
      </c>
      <c r="G33" s="41">
        <v>733</v>
      </c>
      <c r="H33" s="41">
        <v>730</v>
      </c>
      <c r="I33" s="41">
        <v>1447</v>
      </c>
      <c r="J33" s="41">
        <v>731</v>
      </c>
      <c r="K33" s="41">
        <v>716</v>
      </c>
      <c r="L33" s="41">
        <v>13</v>
      </c>
      <c r="M33" s="41">
        <v>0</v>
      </c>
      <c r="N33" s="41">
        <v>13</v>
      </c>
      <c r="O33" s="41">
        <v>3</v>
      </c>
      <c r="P33" s="41">
        <v>2</v>
      </c>
      <c r="Q33" s="41">
        <v>1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90</v>
      </c>
      <c r="AB33" s="41">
        <v>40</v>
      </c>
      <c r="AC33" s="41">
        <v>50</v>
      </c>
      <c r="AD33" s="41">
        <v>196</v>
      </c>
      <c r="AE33" s="41">
        <v>151</v>
      </c>
      <c r="AF33" s="41">
        <v>45</v>
      </c>
      <c r="AG33" s="41">
        <v>196</v>
      </c>
      <c r="AH33" s="41">
        <v>151</v>
      </c>
      <c r="AI33" s="41">
        <v>45</v>
      </c>
      <c r="AJ33" s="41">
        <v>0</v>
      </c>
      <c r="AK33" s="41">
        <v>0</v>
      </c>
      <c r="AL33" s="41">
        <v>0</v>
      </c>
      <c r="AM33" s="41">
        <v>3</v>
      </c>
      <c r="AN33" s="41">
        <v>0</v>
      </c>
      <c r="AO33" s="41">
        <v>3</v>
      </c>
      <c r="AP33" s="41">
        <v>54</v>
      </c>
      <c r="AQ33" s="41">
        <v>8</v>
      </c>
      <c r="AR33" s="41">
        <v>0</v>
      </c>
      <c r="AS33" s="41">
        <v>24</v>
      </c>
      <c r="AT33" s="41">
        <v>21</v>
      </c>
      <c r="AU33" s="41">
        <v>1</v>
      </c>
      <c r="AV33" s="41">
        <v>0</v>
      </c>
      <c r="AW33" s="41">
        <v>0</v>
      </c>
      <c r="AX33" s="41">
        <v>0</v>
      </c>
      <c r="AY33" s="41">
        <v>98</v>
      </c>
      <c r="AZ33" s="41">
        <v>50</v>
      </c>
      <c r="BA33" s="41">
        <v>48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1</v>
      </c>
      <c r="BJ33" s="41">
        <v>0</v>
      </c>
      <c r="BK33" s="41">
        <v>54</v>
      </c>
      <c r="BL33" s="41">
        <v>33</v>
      </c>
      <c r="BM33" s="41">
        <v>21</v>
      </c>
    </row>
    <row r="34" spans="2:65" ht="13.5" customHeight="1">
      <c r="B34" s="17" t="s">
        <v>15</v>
      </c>
      <c r="C34" s="41">
        <v>1566</v>
      </c>
      <c r="D34" s="41">
        <v>796</v>
      </c>
      <c r="E34" s="41">
        <v>770</v>
      </c>
      <c r="F34" s="41">
        <v>1192</v>
      </c>
      <c r="G34" s="41">
        <v>620</v>
      </c>
      <c r="H34" s="41">
        <v>572</v>
      </c>
      <c r="I34" s="41">
        <v>1164</v>
      </c>
      <c r="J34" s="41">
        <v>619</v>
      </c>
      <c r="K34" s="41">
        <v>545</v>
      </c>
      <c r="L34" s="41">
        <v>28</v>
      </c>
      <c r="M34" s="41">
        <v>1</v>
      </c>
      <c r="N34" s="41">
        <v>27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202</v>
      </c>
      <c r="AB34" s="41">
        <v>59</v>
      </c>
      <c r="AC34" s="41">
        <v>143</v>
      </c>
      <c r="AD34" s="41">
        <v>46</v>
      </c>
      <c r="AE34" s="41">
        <v>40</v>
      </c>
      <c r="AF34" s="41">
        <v>6</v>
      </c>
      <c r="AG34" s="41">
        <v>46</v>
      </c>
      <c r="AH34" s="41">
        <v>40</v>
      </c>
      <c r="AI34" s="41">
        <v>6</v>
      </c>
      <c r="AJ34" s="41">
        <v>0</v>
      </c>
      <c r="AK34" s="41">
        <v>0</v>
      </c>
      <c r="AL34" s="41">
        <v>0</v>
      </c>
      <c r="AM34" s="41">
        <v>1</v>
      </c>
      <c r="AN34" s="41">
        <v>1</v>
      </c>
      <c r="AO34" s="41">
        <v>0</v>
      </c>
      <c r="AP34" s="41">
        <v>17</v>
      </c>
      <c r="AQ34" s="41">
        <v>0</v>
      </c>
      <c r="AR34" s="41">
        <v>0</v>
      </c>
      <c r="AS34" s="41">
        <v>8</v>
      </c>
      <c r="AT34" s="41">
        <v>9</v>
      </c>
      <c r="AU34" s="41">
        <v>0</v>
      </c>
      <c r="AV34" s="41">
        <v>0</v>
      </c>
      <c r="AW34" s="41">
        <v>0</v>
      </c>
      <c r="AX34" s="41">
        <v>0</v>
      </c>
      <c r="AY34" s="41">
        <v>108</v>
      </c>
      <c r="AZ34" s="41">
        <v>68</v>
      </c>
      <c r="BA34" s="41">
        <v>40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17</v>
      </c>
      <c r="BL34" s="41">
        <v>8</v>
      </c>
      <c r="BM34" s="41">
        <v>9</v>
      </c>
    </row>
    <row r="35" spans="2:65" ht="13.5" customHeight="1">
      <c r="B35" s="17" t="s">
        <v>16</v>
      </c>
      <c r="C35" s="41">
        <v>1318</v>
      </c>
      <c r="D35" s="41">
        <v>604</v>
      </c>
      <c r="E35" s="41">
        <v>714</v>
      </c>
      <c r="F35" s="41">
        <v>754</v>
      </c>
      <c r="G35" s="41">
        <v>382</v>
      </c>
      <c r="H35" s="41">
        <v>372</v>
      </c>
      <c r="I35" s="41">
        <v>705</v>
      </c>
      <c r="J35" s="41">
        <v>381</v>
      </c>
      <c r="K35" s="41">
        <v>324</v>
      </c>
      <c r="L35" s="41">
        <v>46</v>
      </c>
      <c r="M35" s="41">
        <v>0</v>
      </c>
      <c r="N35" s="41">
        <v>46</v>
      </c>
      <c r="O35" s="41">
        <v>3</v>
      </c>
      <c r="P35" s="41">
        <v>1</v>
      </c>
      <c r="Q35" s="41">
        <v>2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354</v>
      </c>
      <c r="AB35" s="41">
        <v>120</v>
      </c>
      <c r="AC35" s="41">
        <v>234</v>
      </c>
      <c r="AD35" s="41">
        <v>23</v>
      </c>
      <c r="AE35" s="41">
        <v>14</v>
      </c>
      <c r="AF35" s="41">
        <v>9</v>
      </c>
      <c r="AG35" s="41">
        <v>23</v>
      </c>
      <c r="AH35" s="41">
        <v>14</v>
      </c>
      <c r="AI35" s="41">
        <v>9</v>
      </c>
      <c r="AJ35" s="41">
        <v>0</v>
      </c>
      <c r="AK35" s="41">
        <v>0</v>
      </c>
      <c r="AL35" s="41">
        <v>0</v>
      </c>
      <c r="AM35" s="41">
        <v>7</v>
      </c>
      <c r="AN35" s="41">
        <v>6</v>
      </c>
      <c r="AO35" s="41">
        <v>1</v>
      </c>
      <c r="AP35" s="41">
        <v>59</v>
      </c>
      <c r="AQ35" s="41">
        <v>2</v>
      </c>
      <c r="AR35" s="41">
        <v>0</v>
      </c>
      <c r="AS35" s="41">
        <v>19</v>
      </c>
      <c r="AT35" s="41">
        <v>36</v>
      </c>
      <c r="AU35" s="41">
        <v>1</v>
      </c>
      <c r="AV35" s="41">
        <v>0</v>
      </c>
      <c r="AW35" s="41">
        <v>0</v>
      </c>
      <c r="AX35" s="41">
        <v>1</v>
      </c>
      <c r="AY35" s="41">
        <v>121</v>
      </c>
      <c r="AZ35" s="41">
        <v>60</v>
      </c>
      <c r="BA35" s="41">
        <v>61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57</v>
      </c>
      <c r="BL35" s="41">
        <v>21</v>
      </c>
      <c r="BM35" s="41">
        <v>36</v>
      </c>
    </row>
    <row r="36" spans="2:65" ht="13.5" customHeight="1">
      <c r="B36" s="17" t="s">
        <v>17</v>
      </c>
      <c r="C36" s="41">
        <v>1552</v>
      </c>
      <c r="D36" s="41">
        <v>830</v>
      </c>
      <c r="E36" s="41">
        <v>722</v>
      </c>
      <c r="F36" s="41">
        <v>1276</v>
      </c>
      <c r="G36" s="41">
        <v>657</v>
      </c>
      <c r="H36" s="41">
        <v>619</v>
      </c>
      <c r="I36" s="41">
        <v>1258</v>
      </c>
      <c r="J36" s="41">
        <v>657</v>
      </c>
      <c r="K36" s="41">
        <v>601</v>
      </c>
      <c r="L36" s="41">
        <v>17</v>
      </c>
      <c r="M36" s="41">
        <v>0</v>
      </c>
      <c r="N36" s="41">
        <v>17</v>
      </c>
      <c r="O36" s="41">
        <v>1</v>
      </c>
      <c r="P36" s="41">
        <v>0</v>
      </c>
      <c r="Q36" s="41">
        <v>1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78</v>
      </c>
      <c r="AB36" s="41">
        <v>27</v>
      </c>
      <c r="AC36" s="41">
        <v>51</v>
      </c>
      <c r="AD36" s="41">
        <v>123</v>
      </c>
      <c r="AE36" s="41">
        <v>82</v>
      </c>
      <c r="AF36" s="41">
        <v>41</v>
      </c>
      <c r="AG36" s="41">
        <v>123</v>
      </c>
      <c r="AH36" s="41">
        <v>82</v>
      </c>
      <c r="AI36" s="41">
        <v>41</v>
      </c>
      <c r="AJ36" s="41">
        <v>0</v>
      </c>
      <c r="AK36" s="41">
        <v>0</v>
      </c>
      <c r="AL36" s="41">
        <v>0</v>
      </c>
      <c r="AM36" s="41">
        <v>2</v>
      </c>
      <c r="AN36" s="41">
        <v>2</v>
      </c>
      <c r="AO36" s="41">
        <v>0</v>
      </c>
      <c r="AP36" s="41">
        <v>3</v>
      </c>
      <c r="AQ36" s="41">
        <v>0</v>
      </c>
      <c r="AR36" s="41">
        <v>0</v>
      </c>
      <c r="AS36" s="41">
        <v>2</v>
      </c>
      <c r="AT36" s="41">
        <v>1</v>
      </c>
      <c r="AU36" s="41">
        <v>0</v>
      </c>
      <c r="AV36" s="41">
        <v>0</v>
      </c>
      <c r="AW36" s="41">
        <v>0</v>
      </c>
      <c r="AX36" s="41">
        <v>0</v>
      </c>
      <c r="AY36" s="41">
        <v>70</v>
      </c>
      <c r="AZ36" s="41">
        <v>60</v>
      </c>
      <c r="BA36" s="41">
        <v>10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3</v>
      </c>
      <c r="BL36" s="41">
        <v>2</v>
      </c>
      <c r="BM36" s="41">
        <v>1</v>
      </c>
    </row>
    <row r="37" spans="2:65" ht="13.5" customHeight="1">
      <c r="B37" s="17" t="s">
        <v>18</v>
      </c>
      <c r="C37" s="41">
        <v>532</v>
      </c>
      <c r="D37" s="41">
        <v>205</v>
      </c>
      <c r="E37" s="41">
        <v>327</v>
      </c>
      <c r="F37" s="41">
        <v>342</v>
      </c>
      <c r="G37" s="41">
        <v>152</v>
      </c>
      <c r="H37" s="41">
        <v>190</v>
      </c>
      <c r="I37" s="41">
        <v>332</v>
      </c>
      <c r="J37" s="41">
        <v>152</v>
      </c>
      <c r="K37" s="41">
        <v>180</v>
      </c>
      <c r="L37" s="41">
        <v>10</v>
      </c>
      <c r="M37" s="41">
        <v>0</v>
      </c>
      <c r="N37" s="41">
        <v>10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130</v>
      </c>
      <c r="AB37" s="41">
        <v>32</v>
      </c>
      <c r="AC37" s="41">
        <v>98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2</v>
      </c>
      <c r="AN37" s="41">
        <v>1</v>
      </c>
      <c r="AO37" s="41">
        <v>1</v>
      </c>
      <c r="AP37" s="41">
        <v>28</v>
      </c>
      <c r="AQ37" s="41">
        <v>0</v>
      </c>
      <c r="AR37" s="41">
        <v>0</v>
      </c>
      <c r="AS37" s="41">
        <v>4</v>
      </c>
      <c r="AT37" s="41">
        <v>15</v>
      </c>
      <c r="AU37" s="41">
        <v>0</v>
      </c>
      <c r="AV37" s="41">
        <v>0</v>
      </c>
      <c r="AW37" s="41">
        <v>1</v>
      </c>
      <c r="AX37" s="41">
        <v>8</v>
      </c>
      <c r="AY37" s="41">
        <v>30</v>
      </c>
      <c r="AZ37" s="41">
        <v>15</v>
      </c>
      <c r="BA37" s="41">
        <v>15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19</v>
      </c>
      <c r="BL37" s="41">
        <v>4</v>
      </c>
      <c r="BM37" s="41">
        <v>15</v>
      </c>
    </row>
    <row r="38" spans="2:65" ht="13.5" customHeight="1">
      <c r="B38" s="17" t="s">
        <v>19</v>
      </c>
      <c r="C38" s="41">
        <v>1328</v>
      </c>
      <c r="D38" s="41">
        <v>691</v>
      </c>
      <c r="E38" s="41">
        <v>637</v>
      </c>
      <c r="F38" s="41">
        <v>957</v>
      </c>
      <c r="G38" s="41">
        <v>507</v>
      </c>
      <c r="H38" s="41">
        <v>450</v>
      </c>
      <c r="I38" s="41">
        <v>921</v>
      </c>
      <c r="J38" s="41">
        <v>501</v>
      </c>
      <c r="K38" s="41">
        <v>420</v>
      </c>
      <c r="L38" s="41">
        <v>36</v>
      </c>
      <c r="M38" s="41">
        <v>6</v>
      </c>
      <c r="N38" s="41">
        <v>30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233</v>
      </c>
      <c r="AB38" s="41">
        <v>101</v>
      </c>
      <c r="AC38" s="41">
        <v>132</v>
      </c>
      <c r="AD38" s="41">
        <v>7</v>
      </c>
      <c r="AE38" s="41">
        <v>5</v>
      </c>
      <c r="AF38" s="41">
        <v>2</v>
      </c>
      <c r="AG38" s="41">
        <v>7</v>
      </c>
      <c r="AH38" s="41">
        <v>5</v>
      </c>
      <c r="AI38" s="41">
        <v>2</v>
      </c>
      <c r="AJ38" s="41">
        <v>0</v>
      </c>
      <c r="AK38" s="41">
        <v>0</v>
      </c>
      <c r="AL38" s="41">
        <v>0</v>
      </c>
      <c r="AM38" s="41">
        <v>8</v>
      </c>
      <c r="AN38" s="41">
        <v>6</v>
      </c>
      <c r="AO38" s="41">
        <v>2</v>
      </c>
      <c r="AP38" s="41">
        <v>25</v>
      </c>
      <c r="AQ38" s="41">
        <v>1</v>
      </c>
      <c r="AR38" s="41">
        <v>0</v>
      </c>
      <c r="AS38" s="41">
        <v>12</v>
      </c>
      <c r="AT38" s="41">
        <v>11</v>
      </c>
      <c r="AU38" s="41">
        <v>0</v>
      </c>
      <c r="AV38" s="41">
        <v>1</v>
      </c>
      <c r="AW38" s="41">
        <v>0</v>
      </c>
      <c r="AX38" s="41">
        <v>0</v>
      </c>
      <c r="AY38" s="41">
        <v>98</v>
      </c>
      <c r="AZ38" s="41">
        <v>59</v>
      </c>
      <c r="BA38" s="41">
        <v>39</v>
      </c>
      <c r="BB38" s="41">
        <v>0</v>
      </c>
      <c r="BC38" s="41">
        <v>0</v>
      </c>
      <c r="BD38" s="41">
        <v>0</v>
      </c>
      <c r="BE38" s="41">
        <v>0</v>
      </c>
      <c r="BF38" s="41">
        <v>0</v>
      </c>
      <c r="BG38" s="41">
        <v>0</v>
      </c>
      <c r="BH38" s="41">
        <v>1</v>
      </c>
      <c r="BI38" s="41">
        <v>0</v>
      </c>
      <c r="BJ38" s="41">
        <v>1</v>
      </c>
      <c r="BK38" s="41">
        <v>25</v>
      </c>
      <c r="BL38" s="41">
        <v>13</v>
      </c>
      <c r="BM38" s="41">
        <v>12</v>
      </c>
    </row>
    <row r="39" spans="2:65" ht="7.5" customHeight="1" thickBot="1">
      <c r="B39" s="6"/>
      <c r="C39" s="7"/>
      <c r="D39" s="40"/>
      <c r="E39" s="4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</sheetData>
  <mergeCells count="29">
    <mergeCell ref="B9:AB9"/>
    <mergeCell ref="AD12:AL12"/>
    <mergeCell ref="AJ13:AL14"/>
    <mergeCell ref="B12:B15"/>
    <mergeCell ref="C12:E14"/>
    <mergeCell ref="F12:Z12"/>
    <mergeCell ref="AA12:AC14"/>
    <mergeCell ref="AP13:AP14"/>
    <mergeCell ref="AQ13:AR14"/>
    <mergeCell ref="AS13:AV13"/>
    <mergeCell ref="AW13:AX14"/>
    <mergeCell ref="AS14:AT14"/>
    <mergeCell ref="AU14:AV14"/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E12:BG14"/>
    <mergeCell ref="BH12:BJ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1"/>
  <sheetViews>
    <sheetView zoomScaleNormal="100" workbookViewId="0"/>
  </sheetViews>
  <sheetFormatPr defaultColWidth="9" defaultRowHeight="13.5"/>
  <cols>
    <col min="1" max="1" width="1.625" style="1" customWidth="1"/>
    <col min="2" max="2" width="12.625" style="1" customWidth="1"/>
    <col min="3" max="14" width="8.25" style="5" customWidth="1"/>
    <col min="15" max="17" width="7.625" style="5" customWidth="1"/>
    <col min="18" max="26" width="6.625" style="5" customWidth="1"/>
    <col min="27" max="35" width="8.25" style="5" customWidth="1"/>
    <col min="36" max="38" width="6.625" style="5" customWidth="1"/>
    <col min="39" max="42" width="8.25" style="5" customWidth="1"/>
    <col min="43" max="44" width="6.625" style="5" customWidth="1"/>
    <col min="45" max="46" width="8.25" style="5" customWidth="1"/>
    <col min="47" max="50" width="6.625" style="5" customWidth="1"/>
    <col min="51" max="52" width="8.25" style="5" customWidth="1"/>
    <col min="53" max="59" width="6.625" style="5" customWidth="1"/>
    <col min="60" max="61" width="8.25" style="5" customWidth="1"/>
    <col min="62" max="64" width="8.625" style="5" customWidth="1"/>
    <col min="65" max="16384" width="9" style="5"/>
  </cols>
  <sheetData>
    <row r="1" spans="1:65">
      <c r="A1" s="78" t="s">
        <v>108</v>
      </c>
    </row>
    <row r="2" spans="1:65" s="20" customFormat="1" ht="17.25">
      <c r="A2" s="18" t="s">
        <v>0</v>
      </c>
      <c r="B2" s="19"/>
    </row>
    <row r="3" spans="1:65" s="9" customFormat="1" ht="14.25">
      <c r="A3" s="8"/>
      <c r="B3" s="21" t="s">
        <v>24</v>
      </c>
    </row>
    <row r="4" spans="1:65" s="9" customFormat="1" ht="14.25">
      <c r="A4" s="8"/>
      <c r="B4" s="10" t="s">
        <v>78</v>
      </c>
      <c r="AA4" s="8"/>
      <c r="AB4" s="8"/>
      <c r="AC4" s="8"/>
    </row>
    <row r="5" spans="1:65" s="9" customFormat="1" ht="14.25">
      <c r="A5" s="8"/>
      <c r="B5" s="22" t="s">
        <v>38</v>
      </c>
    </row>
    <row r="6" spans="1:65" s="9" customFormat="1" ht="14.25">
      <c r="A6" s="8"/>
      <c r="B6" s="10"/>
    </row>
    <row r="7" spans="1:65" s="12" customFormat="1" ht="18.75" customHeight="1">
      <c r="A7" s="11"/>
      <c r="B7" s="23" t="s">
        <v>102</v>
      </c>
    </row>
    <row r="8" spans="1:65" s="12" customFormat="1" ht="14.25" customHeight="1">
      <c r="A8" s="11"/>
      <c r="B8" s="23"/>
    </row>
    <row r="9" spans="1:65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65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8" customHeight="1" thickBot="1">
      <c r="A11" s="3"/>
      <c r="B11" s="25" t="s">
        <v>174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26" customFormat="1" ht="18.75" customHeight="1">
      <c r="B12" s="177" t="s">
        <v>109</v>
      </c>
      <c r="C12" s="153" t="s">
        <v>111</v>
      </c>
      <c r="D12" s="153"/>
      <c r="E12" s="154"/>
      <c r="F12" s="185" t="s">
        <v>129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130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132</v>
      </c>
      <c r="AN12" s="159"/>
      <c r="AO12" s="160"/>
      <c r="AP12" s="172" t="s">
        <v>104</v>
      </c>
      <c r="AQ12" s="140"/>
      <c r="AR12" s="140"/>
      <c r="AS12" s="140"/>
      <c r="AT12" s="140"/>
      <c r="AU12" s="173"/>
      <c r="AV12" s="173"/>
      <c r="AW12" s="173"/>
      <c r="AX12" s="174"/>
      <c r="AY12" s="158" t="s">
        <v>167</v>
      </c>
      <c r="AZ12" s="159"/>
      <c r="BA12" s="160"/>
      <c r="BB12" s="158" t="s">
        <v>168</v>
      </c>
      <c r="BC12" s="159"/>
      <c r="BD12" s="159"/>
      <c r="BE12" s="158" t="s">
        <v>123</v>
      </c>
      <c r="BF12" s="159"/>
      <c r="BG12" s="159"/>
      <c r="BH12" s="158" t="s">
        <v>105</v>
      </c>
      <c r="BI12" s="159"/>
      <c r="BJ12" s="160"/>
      <c r="BK12" s="158" t="s">
        <v>116</v>
      </c>
      <c r="BL12" s="159"/>
      <c r="BM12" s="159"/>
    </row>
    <row r="13" spans="1:65" s="26" customFormat="1" ht="18.75" customHeight="1">
      <c r="B13" s="180"/>
      <c r="C13" s="155"/>
      <c r="D13" s="155"/>
      <c r="E13" s="156"/>
      <c r="F13" s="139" t="s">
        <v>110</v>
      </c>
      <c r="G13" s="181"/>
      <c r="H13" s="181"/>
      <c r="I13" s="139" t="s">
        <v>112</v>
      </c>
      <c r="J13" s="139"/>
      <c r="K13" s="139"/>
      <c r="L13" s="139" t="s">
        <v>39</v>
      </c>
      <c r="M13" s="139"/>
      <c r="N13" s="139"/>
      <c r="O13" s="171" t="s">
        <v>117</v>
      </c>
      <c r="P13" s="171"/>
      <c r="Q13" s="171"/>
      <c r="R13" s="146" t="s">
        <v>40</v>
      </c>
      <c r="S13" s="136"/>
      <c r="T13" s="182"/>
      <c r="U13" s="139" t="s">
        <v>41</v>
      </c>
      <c r="V13" s="139"/>
      <c r="W13" s="139"/>
      <c r="X13" s="171" t="s">
        <v>118</v>
      </c>
      <c r="Y13" s="171"/>
      <c r="Z13" s="171"/>
      <c r="AA13" s="161"/>
      <c r="AB13" s="162"/>
      <c r="AC13" s="163"/>
      <c r="AD13" s="139" t="s">
        <v>110</v>
      </c>
      <c r="AE13" s="181"/>
      <c r="AF13" s="181"/>
      <c r="AG13" s="139" t="s">
        <v>119</v>
      </c>
      <c r="AH13" s="181"/>
      <c r="AI13" s="181"/>
      <c r="AJ13" s="139" t="s">
        <v>22</v>
      </c>
      <c r="AK13" s="181"/>
      <c r="AL13" s="181"/>
      <c r="AM13" s="161"/>
      <c r="AN13" s="162"/>
      <c r="AO13" s="163"/>
      <c r="AP13" s="168"/>
      <c r="AQ13" s="146" t="s">
        <v>120</v>
      </c>
      <c r="AR13" s="147"/>
      <c r="AS13" s="150" t="s">
        <v>113</v>
      </c>
      <c r="AT13" s="151"/>
      <c r="AU13" s="151"/>
      <c r="AV13" s="152"/>
      <c r="AW13" s="136" t="s">
        <v>121</v>
      </c>
      <c r="AX13" s="137"/>
      <c r="AY13" s="161"/>
      <c r="AZ13" s="162"/>
      <c r="BA13" s="163"/>
      <c r="BB13" s="161"/>
      <c r="BC13" s="162"/>
      <c r="BD13" s="162"/>
      <c r="BE13" s="161"/>
      <c r="BF13" s="162"/>
      <c r="BG13" s="162"/>
      <c r="BH13" s="161"/>
      <c r="BI13" s="162"/>
      <c r="BJ13" s="163"/>
      <c r="BK13" s="161"/>
      <c r="BL13" s="162"/>
      <c r="BM13" s="162"/>
    </row>
    <row r="14" spans="1:65" s="27" customFormat="1" ht="29.25" customHeight="1">
      <c r="B14" s="180"/>
      <c r="C14" s="155"/>
      <c r="D14" s="155"/>
      <c r="E14" s="156"/>
      <c r="F14" s="181"/>
      <c r="G14" s="181"/>
      <c r="H14" s="181"/>
      <c r="I14" s="139"/>
      <c r="J14" s="139"/>
      <c r="K14" s="139"/>
      <c r="L14" s="139"/>
      <c r="M14" s="139"/>
      <c r="N14" s="139"/>
      <c r="O14" s="171"/>
      <c r="P14" s="171"/>
      <c r="Q14" s="171"/>
      <c r="R14" s="183"/>
      <c r="S14" s="144"/>
      <c r="T14" s="145"/>
      <c r="U14" s="139"/>
      <c r="V14" s="139"/>
      <c r="W14" s="139"/>
      <c r="X14" s="171"/>
      <c r="Y14" s="171"/>
      <c r="Z14" s="171"/>
      <c r="AA14" s="164"/>
      <c r="AB14" s="165"/>
      <c r="AC14" s="166"/>
      <c r="AD14" s="181"/>
      <c r="AE14" s="181"/>
      <c r="AF14" s="181"/>
      <c r="AG14" s="181"/>
      <c r="AH14" s="181"/>
      <c r="AI14" s="181"/>
      <c r="AJ14" s="181"/>
      <c r="AK14" s="181"/>
      <c r="AL14" s="181"/>
      <c r="AM14" s="164"/>
      <c r="AN14" s="165"/>
      <c r="AO14" s="166"/>
      <c r="AP14" s="169"/>
      <c r="AQ14" s="148"/>
      <c r="AR14" s="149"/>
      <c r="AS14" s="134" t="s">
        <v>106</v>
      </c>
      <c r="AT14" s="135"/>
      <c r="AU14" s="134" t="s">
        <v>107</v>
      </c>
      <c r="AV14" s="135"/>
      <c r="AW14" s="138"/>
      <c r="AX14" s="138"/>
      <c r="AY14" s="164"/>
      <c r="AZ14" s="165"/>
      <c r="BA14" s="166"/>
      <c r="BB14" s="164"/>
      <c r="BC14" s="165"/>
      <c r="BD14" s="165"/>
      <c r="BE14" s="164"/>
      <c r="BF14" s="165"/>
      <c r="BG14" s="165"/>
      <c r="BH14" s="164"/>
      <c r="BI14" s="165"/>
      <c r="BJ14" s="166"/>
      <c r="BK14" s="164"/>
      <c r="BL14" s="165"/>
      <c r="BM14" s="165"/>
    </row>
    <row r="15" spans="1:65" s="27" customFormat="1" ht="18.75" customHeight="1">
      <c r="B15" s="184"/>
      <c r="C15" s="97" t="s">
        <v>42</v>
      </c>
      <c r="D15" s="95" t="s">
        <v>25</v>
      </c>
      <c r="E15" s="95" t="s">
        <v>26</v>
      </c>
      <c r="F15" s="95" t="s">
        <v>42</v>
      </c>
      <c r="G15" s="95" t="s">
        <v>25</v>
      </c>
      <c r="H15" s="95" t="s">
        <v>26</v>
      </c>
      <c r="I15" s="95" t="s">
        <v>42</v>
      </c>
      <c r="J15" s="95" t="s">
        <v>25</v>
      </c>
      <c r="K15" s="95" t="s">
        <v>26</v>
      </c>
      <c r="L15" s="95" t="s">
        <v>42</v>
      </c>
      <c r="M15" s="95" t="s">
        <v>25</v>
      </c>
      <c r="N15" s="95" t="s">
        <v>26</v>
      </c>
      <c r="O15" s="95" t="s">
        <v>42</v>
      </c>
      <c r="P15" s="95" t="s">
        <v>25</v>
      </c>
      <c r="Q15" s="95" t="s">
        <v>26</v>
      </c>
      <c r="R15" s="95" t="s">
        <v>42</v>
      </c>
      <c r="S15" s="95" t="s">
        <v>25</v>
      </c>
      <c r="T15" s="95" t="s">
        <v>26</v>
      </c>
      <c r="U15" s="95" t="s">
        <v>42</v>
      </c>
      <c r="V15" s="95" t="s">
        <v>25</v>
      </c>
      <c r="W15" s="95" t="s">
        <v>26</v>
      </c>
      <c r="X15" s="95" t="s">
        <v>42</v>
      </c>
      <c r="Y15" s="95" t="s">
        <v>25</v>
      </c>
      <c r="Z15" s="95" t="s">
        <v>26</v>
      </c>
      <c r="AA15" s="92" t="s">
        <v>42</v>
      </c>
      <c r="AB15" s="92" t="s">
        <v>25</v>
      </c>
      <c r="AC15" s="92" t="s">
        <v>26</v>
      </c>
      <c r="AD15" s="95" t="s">
        <v>27</v>
      </c>
      <c r="AE15" s="95" t="s">
        <v>25</v>
      </c>
      <c r="AF15" s="95" t="s">
        <v>26</v>
      </c>
      <c r="AG15" s="95" t="s">
        <v>27</v>
      </c>
      <c r="AH15" s="95" t="s">
        <v>25</v>
      </c>
      <c r="AI15" s="95" t="s">
        <v>26</v>
      </c>
      <c r="AJ15" s="95" t="s">
        <v>27</v>
      </c>
      <c r="AK15" s="95" t="s">
        <v>25</v>
      </c>
      <c r="AL15" s="95" t="s">
        <v>26</v>
      </c>
      <c r="AM15" s="92" t="s">
        <v>27</v>
      </c>
      <c r="AN15" s="92" t="s">
        <v>25</v>
      </c>
      <c r="AO15" s="92" t="s">
        <v>26</v>
      </c>
      <c r="AP15" s="94" t="s">
        <v>93</v>
      </c>
      <c r="AQ15" s="97" t="s">
        <v>25</v>
      </c>
      <c r="AR15" s="95" t="s">
        <v>26</v>
      </c>
      <c r="AS15" s="97" t="s">
        <v>25</v>
      </c>
      <c r="AT15" s="95" t="s">
        <v>26</v>
      </c>
      <c r="AU15" s="97" t="s">
        <v>25</v>
      </c>
      <c r="AV15" s="95" t="s">
        <v>26</v>
      </c>
      <c r="AW15" s="97" t="s">
        <v>25</v>
      </c>
      <c r="AX15" s="95" t="s">
        <v>26</v>
      </c>
      <c r="AY15" s="92" t="s">
        <v>27</v>
      </c>
      <c r="AZ15" s="92" t="s">
        <v>25</v>
      </c>
      <c r="BA15" s="92" t="s">
        <v>26</v>
      </c>
      <c r="BB15" s="92" t="s">
        <v>27</v>
      </c>
      <c r="BC15" s="92" t="s">
        <v>25</v>
      </c>
      <c r="BD15" s="93" t="s">
        <v>26</v>
      </c>
      <c r="BE15" s="92" t="s">
        <v>27</v>
      </c>
      <c r="BF15" s="92" t="s">
        <v>25</v>
      </c>
      <c r="BG15" s="93" t="s">
        <v>26</v>
      </c>
      <c r="BH15" s="92" t="s">
        <v>27</v>
      </c>
      <c r="BI15" s="92" t="s">
        <v>25</v>
      </c>
      <c r="BJ15" s="92" t="s">
        <v>26</v>
      </c>
      <c r="BK15" s="92" t="s">
        <v>27</v>
      </c>
      <c r="BL15" s="92" t="s">
        <v>25</v>
      </c>
      <c r="BM15" s="93" t="s">
        <v>26</v>
      </c>
    </row>
    <row r="16" spans="1:65" ht="7.5" customHeight="1">
      <c r="B16" s="13"/>
    </row>
    <row r="17" spans="1:65" s="15" customFormat="1" ht="18.75" customHeight="1">
      <c r="A17" s="14"/>
      <c r="B17" s="16" t="s">
        <v>172</v>
      </c>
      <c r="C17" s="33">
        <v>26958</v>
      </c>
      <c r="D17" s="33">
        <v>13505</v>
      </c>
      <c r="E17" s="33">
        <v>13453</v>
      </c>
      <c r="F17" s="33">
        <v>17840</v>
      </c>
      <c r="G17" s="33">
        <v>8904</v>
      </c>
      <c r="H17" s="33">
        <v>8936</v>
      </c>
      <c r="I17" s="33">
        <v>17157</v>
      </c>
      <c r="J17" s="33">
        <v>8838</v>
      </c>
      <c r="K17" s="33">
        <v>8319</v>
      </c>
      <c r="L17" s="33">
        <v>646</v>
      </c>
      <c r="M17" s="33">
        <v>56</v>
      </c>
      <c r="N17" s="33">
        <v>590</v>
      </c>
      <c r="O17" s="33">
        <v>37</v>
      </c>
      <c r="P17" s="33">
        <v>10</v>
      </c>
      <c r="Q17" s="33">
        <v>27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4183</v>
      </c>
      <c r="AB17" s="33">
        <v>1534</v>
      </c>
      <c r="AC17" s="33">
        <v>2649</v>
      </c>
      <c r="AD17" s="33">
        <v>1060</v>
      </c>
      <c r="AE17" s="33">
        <v>798</v>
      </c>
      <c r="AF17" s="33">
        <v>262</v>
      </c>
      <c r="AG17" s="116">
        <v>1050</v>
      </c>
      <c r="AH17" s="116">
        <v>796</v>
      </c>
      <c r="AI17" s="116">
        <v>254</v>
      </c>
      <c r="AJ17" s="33">
        <v>10</v>
      </c>
      <c r="AK17" s="33">
        <v>2</v>
      </c>
      <c r="AL17" s="33">
        <v>8</v>
      </c>
      <c r="AM17" s="33">
        <v>112</v>
      </c>
      <c r="AN17" s="33">
        <v>68</v>
      </c>
      <c r="AO17" s="33">
        <v>44</v>
      </c>
      <c r="AP17" s="33">
        <f>AQ17+AR17+AS17+AT17+AU17+AV17+AW17+AX17</f>
        <v>1596</v>
      </c>
      <c r="AQ17" s="33">
        <v>15</v>
      </c>
      <c r="AR17" s="33">
        <v>3</v>
      </c>
      <c r="AS17" s="33">
        <v>882</v>
      </c>
      <c r="AT17" s="33">
        <v>545</v>
      </c>
      <c r="AU17" s="33">
        <v>23</v>
      </c>
      <c r="AV17" s="33">
        <v>23</v>
      </c>
      <c r="AW17" s="33">
        <v>36</v>
      </c>
      <c r="AX17" s="33">
        <v>69</v>
      </c>
      <c r="AY17" s="33">
        <v>2164</v>
      </c>
      <c r="AZ17" s="33">
        <v>1242</v>
      </c>
      <c r="BA17" s="33">
        <v>922</v>
      </c>
      <c r="BB17" s="33">
        <v>3</v>
      </c>
      <c r="BC17" s="33">
        <v>3</v>
      </c>
      <c r="BD17" s="33">
        <v>0</v>
      </c>
      <c r="BE17" s="33">
        <v>0</v>
      </c>
      <c r="BF17" s="33">
        <v>0</v>
      </c>
      <c r="BG17" s="33">
        <v>0</v>
      </c>
      <c r="BH17" s="33">
        <v>9</v>
      </c>
      <c r="BI17" s="33">
        <v>5</v>
      </c>
      <c r="BJ17" s="33">
        <v>4</v>
      </c>
      <c r="BK17" s="33">
        <v>1454</v>
      </c>
      <c r="BL17" s="33">
        <v>902</v>
      </c>
      <c r="BM17" s="33">
        <v>552</v>
      </c>
    </row>
    <row r="18" spans="1:65" ht="13.5" customHeight="1">
      <c r="A18" s="5"/>
      <c r="B18" s="31" t="s">
        <v>31</v>
      </c>
      <c r="C18" s="41">
        <v>15874</v>
      </c>
      <c r="D18" s="41">
        <v>7767</v>
      </c>
      <c r="E18" s="41">
        <v>8107</v>
      </c>
      <c r="F18" s="41">
        <v>9409</v>
      </c>
      <c r="G18" s="41">
        <v>4657</v>
      </c>
      <c r="H18" s="41">
        <v>4752</v>
      </c>
      <c r="I18" s="41">
        <v>8963</v>
      </c>
      <c r="J18" s="41">
        <v>4632</v>
      </c>
      <c r="K18" s="41">
        <v>4331</v>
      </c>
      <c r="L18" s="41">
        <v>427</v>
      </c>
      <c r="M18" s="41">
        <v>22</v>
      </c>
      <c r="N18" s="41">
        <v>405</v>
      </c>
      <c r="O18" s="41">
        <v>19</v>
      </c>
      <c r="P18" s="41">
        <v>3</v>
      </c>
      <c r="Q18" s="41">
        <v>16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3170</v>
      </c>
      <c r="AB18" s="41">
        <v>1144</v>
      </c>
      <c r="AC18" s="41">
        <v>2026</v>
      </c>
      <c r="AD18" s="41">
        <v>254</v>
      </c>
      <c r="AE18" s="41">
        <v>178</v>
      </c>
      <c r="AF18" s="41">
        <v>76</v>
      </c>
      <c r="AG18" s="35">
        <v>247</v>
      </c>
      <c r="AH18" s="35">
        <v>177</v>
      </c>
      <c r="AI18" s="35">
        <v>70</v>
      </c>
      <c r="AJ18" s="35">
        <v>7</v>
      </c>
      <c r="AK18" s="35">
        <v>1</v>
      </c>
      <c r="AL18" s="35">
        <v>6</v>
      </c>
      <c r="AM18" s="41">
        <v>105</v>
      </c>
      <c r="AN18" s="41">
        <v>63</v>
      </c>
      <c r="AO18" s="41">
        <v>42</v>
      </c>
      <c r="AP18" s="41">
        <f>AQ18+AR18+AS18+AT18+AU18+AV18+AW18+AX18</f>
        <v>1442</v>
      </c>
      <c r="AQ18" s="41">
        <v>11</v>
      </c>
      <c r="AR18" s="41">
        <v>3</v>
      </c>
      <c r="AS18" s="41">
        <v>786</v>
      </c>
      <c r="AT18" s="41">
        <v>497</v>
      </c>
      <c r="AU18" s="41">
        <v>20</v>
      </c>
      <c r="AV18" s="41">
        <v>21</v>
      </c>
      <c r="AW18" s="41">
        <v>35</v>
      </c>
      <c r="AX18" s="41">
        <v>69</v>
      </c>
      <c r="AY18" s="41">
        <v>1493</v>
      </c>
      <c r="AZ18" s="41">
        <v>872</v>
      </c>
      <c r="BA18" s="41">
        <v>621</v>
      </c>
      <c r="BB18" s="41">
        <v>1</v>
      </c>
      <c r="BC18" s="41">
        <v>1</v>
      </c>
      <c r="BD18" s="41">
        <v>0</v>
      </c>
      <c r="BE18" s="41">
        <v>0</v>
      </c>
      <c r="BF18" s="41">
        <v>0</v>
      </c>
      <c r="BG18" s="41">
        <v>0</v>
      </c>
      <c r="BH18" s="41">
        <v>6</v>
      </c>
      <c r="BI18" s="41">
        <v>3</v>
      </c>
      <c r="BJ18" s="41">
        <v>3</v>
      </c>
      <c r="BK18" s="41">
        <v>1303</v>
      </c>
      <c r="BL18" s="41">
        <v>800</v>
      </c>
      <c r="BM18" s="41">
        <v>503</v>
      </c>
    </row>
    <row r="19" spans="1:65" ht="13.5" customHeight="1">
      <c r="A19" s="5"/>
      <c r="B19" s="31" t="s">
        <v>114</v>
      </c>
      <c r="C19" s="41">
        <v>2421</v>
      </c>
      <c r="D19" s="41">
        <v>1162</v>
      </c>
      <c r="E19" s="41">
        <v>1259</v>
      </c>
      <c r="F19" s="41">
        <v>1699</v>
      </c>
      <c r="G19" s="41">
        <v>826</v>
      </c>
      <c r="H19" s="41">
        <v>873</v>
      </c>
      <c r="I19" s="41">
        <v>1650</v>
      </c>
      <c r="J19" s="41">
        <v>822</v>
      </c>
      <c r="K19" s="41">
        <v>828</v>
      </c>
      <c r="L19" s="41">
        <v>48</v>
      </c>
      <c r="M19" s="41">
        <v>4</v>
      </c>
      <c r="N19" s="41">
        <v>44</v>
      </c>
      <c r="O19" s="41">
        <v>1</v>
      </c>
      <c r="P19" s="41">
        <v>0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248</v>
      </c>
      <c r="AB19" s="41">
        <v>76</v>
      </c>
      <c r="AC19" s="41">
        <v>172</v>
      </c>
      <c r="AD19" s="41">
        <v>125</v>
      </c>
      <c r="AE19" s="41">
        <v>80</v>
      </c>
      <c r="AF19" s="41">
        <v>45</v>
      </c>
      <c r="AG19" s="41">
        <v>120</v>
      </c>
      <c r="AH19" s="41">
        <v>80</v>
      </c>
      <c r="AI19" s="41">
        <v>40</v>
      </c>
      <c r="AJ19" s="41">
        <v>5</v>
      </c>
      <c r="AK19" s="41">
        <v>0</v>
      </c>
      <c r="AL19" s="41">
        <v>5</v>
      </c>
      <c r="AM19" s="41">
        <v>9</v>
      </c>
      <c r="AN19" s="41">
        <v>5</v>
      </c>
      <c r="AO19" s="41">
        <v>4</v>
      </c>
      <c r="AP19" s="41">
        <v>184</v>
      </c>
      <c r="AQ19" s="35" t="s">
        <v>23</v>
      </c>
      <c r="AR19" s="35" t="s">
        <v>23</v>
      </c>
      <c r="AS19" s="35" t="s">
        <v>23</v>
      </c>
      <c r="AT19" s="35" t="s">
        <v>23</v>
      </c>
      <c r="AU19" s="35" t="s">
        <v>23</v>
      </c>
      <c r="AV19" s="35" t="s">
        <v>23</v>
      </c>
      <c r="AW19" s="35" t="s">
        <v>23</v>
      </c>
      <c r="AX19" s="35" t="s">
        <v>23</v>
      </c>
      <c r="AY19" s="41">
        <v>156</v>
      </c>
      <c r="AZ19" s="41">
        <v>83</v>
      </c>
      <c r="BA19" s="41">
        <v>73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35" t="s">
        <v>23</v>
      </c>
      <c r="BI19" s="35" t="s">
        <v>23</v>
      </c>
      <c r="BJ19" s="35" t="s">
        <v>23</v>
      </c>
      <c r="BK19" s="35" t="s">
        <v>23</v>
      </c>
      <c r="BL19" s="35" t="s">
        <v>23</v>
      </c>
      <c r="BM19" s="35" t="s">
        <v>23</v>
      </c>
    </row>
    <row r="20" spans="1:65" ht="13.5" customHeight="1">
      <c r="A20" s="5"/>
      <c r="B20" s="31" t="s">
        <v>32</v>
      </c>
      <c r="C20" s="34">
        <v>11084</v>
      </c>
      <c r="D20" s="34">
        <v>5738</v>
      </c>
      <c r="E20" s="34">
        <v>5346</v>
      </c>
      <c r="F20" s="34">
        <v>8431</v>
      </c>
      <c r="G20" s="34">
        <v>4247</v>
      </c>
      <c r="H20" s="34">
        <v>4184</v>
      </c>
      <c r="I20" s="34">
        <v>8194</v>
      </c>
      <c r="J20" s="34">
        <v>4206</v>
      </c>
      <c r="K20" s="34">
        <v>3988</v>
      </c>
      <c r="L20" s="34">
        <v>219</v>
      </c>
      <c r="M20" s="34">
        <v>34</v>
      </c>
      <c r="N20" s="34">
        <v>185</v>
      </c>
      <c r="O20" s="34">
        <v>18</v>
      </c>
      <c r="P20" s="34">
        <v>7</v>
      </c>
      <c r="Q20" s="34">
        <v>11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34">
        <v>1013</v>
      </c>
      <c r="AB20" s="34">
        <v>390</v>
      </c>
      <c r="AC20" s="34">
        <v>623</v>
      </c>
      <c r="AD20" s="34">
        <v>806</v>
      </c>
      <c r="AE20" s="34">
        <v>620</v>
      </c>
      <c r="AF20" s="34">
        <v>186</v>
      </c>
      <c r="AG20" s="34">
        <v>803</v>
      </c>
      <c r="AH20" s="34">
        <v>619</v>
      </c>
      <c r="AI20" s="34">
        <v>184</v>
      </c>
      <c r="AJ20" s="34">
        <v>3</v>
      </c>
      <c r="AK20" s="34">
        <v>1</v>
      </c>
      <c r="AL20" s="34">
        <v>2</v>
      </c>
      <c r="AM20" s="34">
        <v>7</v>
      </c>
      <c r="AN20" s="34">
        <v>5</v>
      </c>
      <c r="AO20" s="34">
        <v>2</v>
      </c>
      <c r="AP20" s="41">
        <v>154</v>
      </c>
      <c r="AQ20" s="34">
        <v>4</v>
      </c>
      <c r="AR20" s="34">
        <v>0</v>
      </c>
      <c r="AS20" s="34">
        <v>96</v>
      </c>
      <c r="AT20" s="34">
        <v>48</v>
      </c>
      <c r="AU20" s="34">
        <v>3</v>
      </c>
      <c r="AV20" s="34">
        <v>2</v>
      </c>
      <c r="AW20" s="34">
        <v>1</v>
      </c>
      <c r="AX20" s="34">
        <v>0</v>
      </c>
      <c r="AY20" s="34">
        <v>671</v>
      </c>
      <c r="AZ20" s="34">
        <v>370</v>
      </c>
      <c r="BA20" s="34">
        <v>301</v>
      </c>
      <c r="BB20" s="34">
        <v>2</v>
      </c>
      <c r="BC20" s="34">
        <v>2</v>
      </c>
      <c r="BD20" s="34">
        <v>0</v>
      </c>
      <c r="BE20" s="34">
        <v>0</v>
      </c>
      <c r="BF20" s="34">
        <v>0</v>
      </c>
      <c r="BG20" s="34">
        <v>0</v>
      </c>
      <c r="BH20" s="34">
        <v>3</v>
      </c>
      <c r="BI20" s="34">
        <v>2</v>
      </c>
      <c r="BJ20" s="34">
        <v>1</v>
      </c>
      <c r="BK20" s="34">
        <v>151</v>
      </c>
      <c r="BL20" s="34">
        <v>102</v>
      </c>
      <c r="BM20" s="34">
        <v>49</v>
      </c>
    </row>
    <row r="21" spans="1:65" ht="21" customHeight="1">
      <c r="A21" s="5"/>
      <c r="B21" s="17" t="s">
        <v>2</v>
      </c>
      <c r="C21" s="41">
        <v>2237</v>
      </c>
      <c r="D21" s="41">
        <v>830</v>
      </c>
      <c r="E21" s="41">
        <v>1407</v>
      </c>
      <c r="F21" s="41">
        <v>1595</v>
      </c>
      <c r="G21" s="41">
        <v>629</v>
      </c>
      <c r="H21" s="41">
        <v>966</v>
      </c>
      <c r="I21" s="41">
        <v>1520</v>
      </c>
      <c r="J21" s="41">
        <v>624</v>
      </c>
      <c r="K21" s="41">
        <v>896</v>
      </c>
      <c r="L21" s="41">
        <v>72</v>
      </c>
      <c r="M21" s="41">
        <v>5</v>
      </c>
      <c r="N21" s="41">
        <v>67</v>
      </c>
      <c r="O21" s="41">
        <v>3</v>
      </c>
      <c r="P21" s="41">
        <v>0</v>
      </c>
      <c r="Q21" s="41">
        <v>3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324</v>
      </c>
      <c r="AB21" s="41">
        <v>71</v>
      </c>
      <c r="AC21" s="41">
        <v>253</v>
      </c>
      <c r="AD21" s="41">
        <v>76</v>
      </c>
      <c r="AE21" s="41">
        <v>48</v>
      </c>
      <c r="AF21" s="41">
        <v>28</v>
      </c>
      <c r="AG21" s="41">
        <v>75</v>
      </c>
      <c r="AH21" s="41">
        <v>47</v>
      </c>
      <c r="AI21" s="41">
        <v>28</v>
      </c>
      <c r="AJ21" s="41">
        <v>1</v>
      </c>
      <c r="AK21" s="41">
        <v>1</v>
      </c>
      <c r="AL21" s="41">
        <v>0</v>
      </c>
      <c r="AM21" s="41">
        <v>1</v>
      </c>
      <c r="AN21" s="41">
        <v>0</v>
      </c>
      <c r="AO21" s="41">
        <v>1</v>
      </c>
      <c r="AP21" s="41">
        <f t="shared" ref="AP21:AP38" si="0">AQ21+AR21+AS21+AT21+AU21+AV21+AW21+AX21</f>
        <v>74</v>
      </c>
      <c r="AQ21" s="41">
        <v>1</v>
      </c>
      <c r="AR21" s="41">
        <v>0</v>
      </c>
      <c r="AS21" s="41">
        <v>10</v>
      </c>
      <c r="AT21" s="41">
        <v>42</v>
      </c>
      <c r="AU21" s="41">
        <v>0</v>
      </c>
      <c r="AV21" s="41">
        <v>0</v>
      </c>
      <c r="AW21" s="41">
        <v>3</v>
      </c>
      <c r="AX21" s="41">
        <v>18</v>
      </c>
      <c r="AY21" s="41">
        <v>167</v>
      </c>
      <c r="AZ21" s="41">
        <v>68</v>
      </c>
      <c r="BA21" s="41">
        <v>99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53</v>
      </c>
      <c r="BL21" s="41">
        <v>11</v>
      </c>
      <c r="BM21" s="41">
        <v>42</v>
      </c>
    </row>
    <row r="22" spans="1:65" ht="13.5" customHeight="1">
      <c r="A22" s="5"/>
      <c r="B22" s="17" t="s">
        <v>3</v>
      </c>
      <c r="C22" s="41">
        <v>2317</v>
      </c>
      <c r="D22" s="41">
        <v>1167</v>
      </c>
      <c r="E22" s="41">
        <v>1150</v>
      </c>
      <c r="F22" s="41">
        <v>1519</v>
      </c>
      <c r="G22" s="41">
        <v>674</v>
      </c>
      <c r="H22" s="41">
        <v>845</v>
      </c>
      <c r="I22" s="41">
        <v>1479</v>
      </c>
      <c r="J22" s="41">
        <v>668</v>
      </c>
      <c r="K22" s="41">
        <v>811</v>
      </c>
      <c r="L22" s="41">
        <v>39</v>
      </c>
      <c r="M22" s="41">
        <v>6</v>
      </c>
      <c r="N22" s="41">
        <v>33</v>
      </c>
      <c r="O22" s="41">
        <v>1</v>
      </c>
      <c r="P22" s="41">
        <v>0</v>
      </c>
      <c r="Q22" s="41">
        <v>1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255</v>
      </c>
      <c r="AB22" s="41">
        <v>92</v>
      </c>
      <c r="AC22" s="41">
        <v>163</v>
      </c>
      <c r="AD22" s="41">
        <v>71</v>
      </c>
      <c r="AE22" s="41">
        <v>67</v>
      </c>
      <c r="AF22" s="41">
        <v>4</v>
      </c>
      <c r="AG22" s="41">
        <v>71</v>
      </c>
      <c r="AH22" s="41">
        <v>67</v>
      </c>
      <c r="AI22" s="41">
        <v>4</v>
      </c>
      <c r="AJ22" s="41">
        <v>0</v>
      </c>
      <c r="AK22" s="41">
        <v>0</v>
      </c>
      <c r="AL22" s="41">
        <v>0</v>
      </c>
      <c r="AM22" s="41">
        <v>10</v>
      </c>
      <c r="AN22" s="41">
        <v>5</v>
      </c>
      <c r="AO22" s="41">
        <v>5</v>
      </c>
      <c r="AP22" s="41">
        <f t="shared" si="0"/>
        <v>224</v>
      </c>
      <c r="AQ22" s="41">
        <v>1</v>
      </c>
      <c r="AR22" s="41">
        <v>0</v>
      </c>
      <c r="AS22" s="41">
        <v>191</v>
      </c>
      <c r="AT22" s="41">
        <v>31</v>
      </c>
      <c r="AU22" s="41">
        <v>1</v>
      </c>
      <c r="AV22" s="41">
        <v>0</v>
      </c>
      <c r="AW22" s="41">
        <v>0</v>
      </c>
      <c r="AX22" s="41">
        <v>0</v>
      </c>
      <c r="AY22" s="41">
        <v>238</v>
      </c>
      <c r="AZ22" s="41">
        <v>136</v>
      </c>
      <c r="BA22" s="41">
        <v>102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1</v>
      </c>
      <c r="BI22" s="41">
        <v>1</v>
      </c>
      <c r="BJ22" s="41">
        <v>0</v>
      </c>
      <c r="BK22" s="41">
        <v>224</v>
      </c>
      <c r="BL22" s="41">
        <v>193</v>
      </c>
      <c r="BM22" s="41">
        <v>31</v>
      </c>
    </row>
    <row r="23" spans="1:65" ht="13.5" customHeight="1">
      <c r="A23" s="5"/>
      <c r="B23" s="17" t="s">
        <v>4</v>
      </c>
      <c r="C23" s="41">
        <v>314</v>
      </c>
      <c r="D23" s="41">
        <v>103</v>
      </c>
      <c r="E23" s="41">
        <v>211</v>
      </c>
      <c r="F23" s="41">
        <v>276</v>
      </c>
      <c r="G23" s="41">
        <v>84</v>
      </c>
      <c r="H23" s="41">
        <v>192</v>
      </c>
      <c r="I23" s="41">
        <v>275</v>
      </c>
      <c r="J23" s="41">
        <v>83</v>
      </c>
      <c r="K23" s="41">
        <v>192</v>
      </c>
      <c r="L23" s="41">
        <v>1</v>
      </c>
      <c r="M23" s="41">
        <v>1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8</v>
      </c>
      <c r="AB23" s="41">
        <v>2</v>
      </c>
      <c r="AC23" s="41">
        <v>6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1</v>
      </c>
      <c r="AN23" s="41">
        <v>0</v>
      </c>
      <c r="AO23" s="41">
        <v>1</v>
      </c>
      <c r="AP23" s="41">
        <f t="shared" si="0"/>
        <v>2</v>
      </c>
      <c r="AQ23" s="41">
        <v>0</v>
      </c>
      <c r="AR23" s="41">
        <v>0</v>
      </c>
      <c r="AS23" s="41">
        <v>2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27</v>
      </c>
      <c r="AZ23" s="41">
        <v>15</v>
      </c>
      <c r="BA23" s="41">
        <v>12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2</v>
      </c>
      <c r="BL23" s="41">
        <v>2</v>
      </c>
      <c r="BM23" s="41">
        <v>0</v>
      </c>
    </row>
    <row r="24" spans="1:65" ht="13.5" customHeight="1">
      <c r="A24" s="5"/>
      <c r="B24" s="17" t="s">
        <v>5</v>
      </c>
      <c r="C24" s="41">
        <v>1659</v>
      </c>
      <c r="D24" s="41">
        <v>477</v>
      </c>
      <c r="E24" s="41">
        <v>1182</v>
      </c>
      <c r="F24" s="41">
        <v>1250</v>
      </c>
      <c r="G24" s="41">
        <v>351</v>
      </c>
      <c r="H24" s="41">
        <v>899</v>
      </c>
      <c r="I24" s="41">
        <v>1208</v>
      </c>
      <c r="J24" s="41">
        <v>351</v>
      </c>
      <c r="K24" s="41">
        <v>857</v>
      </c>
      <c r="L24" s="41">
        <v>42</v>
      </c>
      <c r="M24" s="41">
        <v>0</v>
      </c>
      <c r="N24" s="41">
        <v>42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144</v>
      </c>
      <c r="AB24" s="41">
        <v>19</v>
      </c>
      <c r="AC24" s="41">
        <v>125</v>
      </c>
      <c r="AD24" s="41">
        <v>136</v>
      </c>
      <c r="AE24" s="41">
        <v>62</v>
      </c>
      <c r="AF24" s="41">
        <v>74</v>
      </c>
      <c r="AG24" s="41">
        <v>134</v>
      </c>
      <c r="AH24" s="41">
        <v>62</v>
      </c>
      <c r="AI24" s="41">
        <v>72</v>
      </c>
      <c r="AJ24" s="41">
        <v>2</v>
      </c>
      <c r="AK24" s="41">
        <v>0</v>
      </c>
      <c r="AL24" s="41">
        <v>2</v>
      </c>
      <c r="AM24" s="41">
        <v>0</v>
      </c>
      <c r="AN24" s="41">
        <v>0</v>
      </c>
      <c r="AO24" s="41">
        <v>0</v>
      </c>
      <c r="AP24" s="41">
        <f t="shared" si="0"/>
        <v>23</v>
      </c>
      <c r="AQ24" s="41">
        <v>0</v>
      </c>
      <c r="AR24" s="41">
        <v>0</v>
      </c>
      <c r="AS24" s="41">
        <v>7</v>
      </c>
      <c r="AT24" s="41">
        <v>16</v>
      </c>
      <c r="AU24" s="41">
        <v>0</v>
      </c>
      <c r="AV24" s="41">
        <v>0</v>
      </c>
      <c r="AW24" s="41">
        <v>0</v>
      </c>
      <c r="AX24" s="41">
        <v>0</v>
      </c>
      <c r="AY24" s="41">
        <v>106</v>
      </c>
      <c r="AZ24" s="41">
        <v>38</v>
      </c>
      <c r="BA24" s="41">
        <v>68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23</v>
      </c>
      <c r="BL24" s="41">
        <v>7</v>
      </c>
      <c r="BM24" s="41">
        <v>16</v>
      </c>
    </row>
    <row r="25" spans="1:65" ht="13.5" customHeight="1">
      <c r="A25" s="5"/>
      <c r="B25" s="17" t="s">
        <v>6</v>
      </c>
      <c r="C25" s="41">
        <v>1402</v>
      </c>
      <c r="D25" s="41">
        <v>609</v>
      </c>
      <c r="E25" s="41">
        <v>793</v>
      </c>
      <c r="F25" s="41">
        <v>838</v>
      </c>
      <c r="G25" s="41">
        <v>350</v>
      </c>
      <c r="H25" s="41">
        <v>488</v>
      </c>
      <c r="I25" s="41">
        <v>810</v>
      </c>
      <c r="J25" s="41">
        <v>346</v>
      </c>
      <c r="K25" s="41">
        <v>464</v>
      </c>
      <c r="L25" s="41">
        <v>26</v>
      </c>
      <c r="M25" s="41">
        <v>4</v>
      </c>
      <c r="N25" s="41">
        <v>22</v>
      </c>
      <c r="O25" s="41">
        <v>2</v>
      </c>
      <c r="P25" s="41">
        <v>0</v>
      </c>
      <c r="Q25" s="41">
        <v>2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256</v>
      </c>
      <c r="AB25" s="41">
        <v>99</v>
      </c>
      <c r="AC25" s="41">
        <v>157</v>
      </c>
      <c r="AD25" s="41">
        <v>27</v>
      </c>
      <c r="AE25" s="41">
        <v>21</v>
      </c>
      <c r="AF25" s="41">
        <v>6</v>
      </c>
      <c r="AG25" s="41">
        <v>27</v>
      </c>
      <c r="AH25" s="41">
        <v>21</v>
      </c>
      <c r="AI25" s="41">
        <v>6</v>
      </c>
      <c r="AJ25" s="41">
        <v>0</v>
      </c>
      <c r="AK25" s="41">
        <v>0</v>
      </c>
      <c r="AL25" s="41">
        <v>0</v>
      </c>
      <c r="AM25" s="41">
        <v>11</v>
      </c>
      <c r="AN25" s="41">
        <v>6</v>
      </c>
      <c r="AO25" s="41">
        <v>5</v>
      </c>
      <c r="AP25" s="41">
        <f t="shared" si="0"/>
        <v>155</v>
      </c>
      <c r="AQ25" s="41">
        <v>0</v>
      </c>
      <c r="AR25" s="41">
        <v>0</v>
      </c>
      <c r="AS25" s="41">
        <v>58</v>
      </c>
      <c r="AT25" s="41">
        <v>62</v>
      </c>
      <c r="AU25" s="41">
        <v>17</v>
      </c>
      <c r="AV25" s="41">
        <v>18</v>
      </c>
      <c r="AW25" s="41">
        <v>0</v>
      </c>
      <c r="AX25" s="41">
        <v>0</v>
      </c>
      <c r="AY25" s="41">
        <v>115</v>
      </c>
      <c r="AZ25" s="41">
        <v>58</v>
      </c>
      <c r="BA25" s="41">
        <v>57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120</v>
      </c>
      <c r="BL25" s="41">
        <v>58</v>
      </c>
      <c r="BM25" s="41">
        <v>62</v>
      </c>
    </row>
    <row r="26" spans="1:65" ht="13.5" customHeight="1">
      <c r="A26" s="5"/>
      <c r="B26" s="17" t="s">
        <v>7</v>
      </c>
      <c r="C26" s="41">
        <v>840</v>
      </c>
      <c r="D26" s="41">
        <v>464</v>
      </c>
      <c r="E26" s="41">
        <v>376</v>
      </c>
      <c r="F26" s="41">
        <v>371</v>
      </c>
      <c r="G26" s="41">
        <v>206</v>
      </c>
      <c r="H26" s="41">
        <v>165</v>
      </c>
      <c r="I26" s="41">
        <v>343</v>
      </c>
      <c r="J26" s="41">
        <v>205</v>
      </c>
      <c r="K26" s="41">
        <v>138</v>
      </c>
      <c r="L26" s="41">
        <v>25</v>
      </c>
      <c r="M26" s="41">
        <v>1</v>
      </c>
      <c r="N26" s="41">
        <v>24</v>
      </c>
      <c r="O26" s="41">
        <v>3</v>
      </c>
      <c r="P26" s="41">
        <v>0</v>
      </c>
      <c r="Q26" s="41">
        <v>3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217</v>
      </c>
      <c r="AB26" s="41">
        <v>109</v>
      </c>
      <c r="AC26" s="41">
        <v>108</v>
      </c>
      <c r="AD26" s="41">
        <v>6</v>
      </c>
      <c r="AE26" s="41">
        <v>3</v>
      </c>
      <c r="AF26" s="41">
        <v>3</v>
      </c>
      <c r="AG26" s="41">
        <v>6</v>
      </c>
      <c r="AH26" s="41">
        <v>3</v>
      </c>
      <c r="AI26" s="41">
        <v>3</v>
      </c>
      <c r="AJ26" s="41">
        <v>0</v>
      </c>
      <c r="AK26" s="41">
        <v>0</v>
      </c>
      <c r="AL26" s="41">
        <v>0</v>
      </c>
      <c r="AM26" s="41">
        <v>13</v>
      </c>
      <c r="AN26" s="41">
        <v>8</v>
      </c>
      <c r="AO26" s="41">
        <v>5</v>
      </c>
      <c r="AP26" s="41">
        <f t="shared" si="0"/>
        <v>164</v>
      </c>
      <c r="AQ26" s="41">
        <v>1</v>
      </c>
      <c r="AR26" s="41">
        <v>0</v>
      </c>
      <c r="AS26" s="41">
        <v>76</v>
      </c>
      <c r="AT26" s="41">
        <v>48</v>
      </c>
      <c r="AU26" s="41">
        <v>0</v>
      </c>
      <c r="AV26" s="41">
        <v>1</v>
      </c>
      <c r="AW26" s="41">
        <v>23</v>
      </c>
      <c r="AX26" s="41">
        <v>15</v>
      </c>
      <c r="AY26" s="41">
        <v>69</v>
      </c>
      <c r="AZ26" s="41">
        <v>38</v>
      </c>
      <c r="BA26" s="41">
        <v>31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1</v>
      </c>
      <c r="BI26" s="41">
        <v>0</v>
      </c>
      <c r="BJ26" s="41">
        <v>1</v>
      </c>
      <c r="BK26" s="41">
        <v>126</v>
      </c>
      <c r="BL26" s="41">
        <v>77</v>
      </c>
      <c r="BM26" s="41">
        <v>49</v>
      </c>
    </row>
    <row r="27" spans="1:65" ht="13.5" customHeight="1">
      <c r="A27" s="5"/>
      <c r="B27" s="17" t="s">
        <v>8</v>
      </c>
      <c r="C27" s="41">
        <v>1554</v>
      </c>
      <c r="D27" s="41">
        <v>841</v>
      </c>
      <c r="E27" s="41">
        <v>713</v>
      </c>
      <c r="F27" s="41">
        <v>938</v>
      </c>
      <c r="G27" s="41">
        <v>498</v>
      </c>
      <c r="H27" s="41">
        <v>440</v>
      </c>
      <c r="I27" s="41">
        <v>908</v>
      </c>
      <c r="J27" s="41">
        <v>496</v>
      </c>
      <c r="K27" s="41">
        <v>412</v>
      </c>
      <c r="L27" s="41">
        <v>29</v>
      </c>
      <c r="M27" s="41">
        <v>2</v>
      </c>
      <c r="N27" s="41">
        <v>27</v>
      </c>
      <c r="O27" s="41">
        <v>1</v>
      </c>
      <c r="P27" s="41">
        <v>0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273</v>
      </c>
      <c r="AB27" s="41">
        <v>131</v>
      </c>
      <c r="AC27" s="41">
        <v>142</v>
      </c>
      <c r="AD27" s="41">
        <v>38</v>
      </c>
      <c r="AE27" s="41">
        <v>28</v>
      </c>
      <c r="AF27" s="41">
        <v>10</v>
      </c>
      <c r="AG27" s="41">
        <v>35</v>
      </c>
      <c r="AH27" s="41">
        <v>28</v>
      </c>
      <c r="AI27" s="41">
        <v>7</v>
      </c>
      <c r="AJ27" s="41">
        <v>3</v>
      </c>
      <c r="AK27" s="41">
        <v>0</v>
      </c>
      <c r="AL27" s="41">
        <v>3</v>
      </c>
      <c r="AM27" s="41">
        <v>13</v>
      </c>
      <c r="AN27" s="41">
        <v>13</v>
      </c>
      <c r="AO27" s="41">
        <v>0</v>
      </c>
      <c r="AP27" s="41">
        <f t="shared" si="0"/>
        <v>171</v>
      </c>
      <c r="AQ27" s="41">
        <v>1</v>
      </c>
      <c r="AR27" s="41">
        <v>0</v>
      </c>
      <c r="AS27" s="41">
        <v>97</v>
      </c>
      <c r="AT27" s="41">
        <v>67</v>
      </c>
      <c r="AU27" s="41">
        <v>2</v>
      </c>
      <c r="AV27" s="41">
        <v>2</v>
      </c>
      <c r="AW27" s="41">
        <v>1</v>
      </c>
      <c r="AX27" s="41">
        <v>1</v>
      </c>
      <c r="AY27" s="41">
        <v>120</v>
      </c>
      <c r="AZ27" s="41">
        <v>69</v>
      </c>
      <c r="BA27" s="41">
        <v>51</v>
      </c>
      <c r="BB27" s="41">
        <v>1</v>
      </c>
      <c r="BC27" s="41">
        <v>1</v>
      </c>
      <c r="BD27" s="41">
        <v>0</v>
      </c>
      <c r="BE27" s="41">
        <v>0</v>
      </c>
      <c r="BF27" s="41">
        <v>0</v>
      </c>
      <c r="BG27" s="41">
        <v>0</v>
      </c>
      <c r="BH27" s="41">
        <v>4</v>
      </c>
      <c r="BI27" s="41">
        <v>2</v>
      </c>
      <c r="BJ27" s="41">
        <v>2</v>
      </c>
      <c r="BK27" s="41">
        <v>169</v>
      </c>
      <c r="BL27" s="41">
        <v>100</v>
      </c>
      <c r="BM27" s="41">
        <v>69</v>
      </c>
    </row>
    <row r="28" spans="1:65" ht="13.5" customHeight="1">
      <c r="A28" s="5"/>
      <c r="B28" s="17" t="s">
        <v>9</v>
      </c>
      <c r="C28" s="41">
        <v>1691</v>
      </c>
      <c r="D28" s="41">
        <v>860</v>
      </c>
      <c r="E28" s="41">
        <v>831</v>
      </c>
      <c r="F28" s="41">
        <v>951</v>
      </c>
      <c r="G28" s="41">
        <v>521</v>
      </c>
      <c r="H28" s="41">
        <v>430</v>
      </c>
      <c r="I28" s="41">
        <v>874</v>
      </c>
      <c r="J28" s="41">
        <v>518</v>
      </c>
      <c r="K28" s="41">
        <v>356</v>
      </c>
      <c r="L28" s="41">
        <v>75</v>
      </c>
      <c r="M28" s="41">
        <v>3</v>
      </c>
      <c r="N28" s="41">
        <v>72</v>
      </c>
      <c r="O28" s="41">
        <v>2</v>
      </c>
      <c r="P28" s="41">
        <v>0</v>
      </c>
      <c r="Q28" s="41">
        <v>2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425</v>
      </c>
      <c r="AB28" s="41">
        <v>151</v>
      </c>
      <c r="AC28" s="41">
        <v>274</v>
      </c>
      <c r="AD28" s="41">
        <v>23</v>
      </c>
      <c r="AE28" s="41">
        <v>15</v>
      </c>
      <c r="AF28" s="41">
        <v>8</v>
      </c>
      <c r="AG28" s="41">
        <v>23</v>
      </c>
      <c r="AH28" s="41">
        <v>15</v>
      </c>
      <c r="AI28" s="41">
        <v>8</v>
      </c>
      <c r="AJ28" s="41">
        <v>0</v>
      </c>
      <c r="AK28" s="41">
        <v>0</v>
      </c>
      <c r="AL28" s="41">
        <v>0</v>
      </c>
      <c r="AM28" s="41">
        <v>19</v>
      </c>
      <c r="AN28" s="41">
        <v>13</v>
      </c>
      <c r="AO28" s="41">
        <v>6</v>
      </c>
      <c r="AP28" s="41">
        <f t="shared" si="0"/>
        <v>98</v>
      </c>
      <c r="AQ28" s="41">
        <v>1</v>
      </c>
      <c r="AR28" s="41">
        <v>0</v>
      </c>
      <c r="AS28" s="41">
        <v>50</v>
      </c>
      <c r="AT28" s="41">
        <v>43</v>
      </c>
      <c r="AU28" s="41">
        <v>2</v>
      </c>
      <c r="AV28" s="41">
        <v>1</v>
      </c>
      <c r="AW28" s="41">
        <v>0</v>
      </c>
      <c r="AX28" s="41">
        <v>1</v>
      </c>
      <c r="AY28" s="41">
        <v>175</v>
      </c>
      <c r="AZ28" s="41">
        <v>107</v>
      </c>
      <c r="BA28" s="41">
        <v>68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3</v>
      </c>
      <c r="BI28" s="41">
        <v>2</v>
      </c>
      <c r="BJ28" s="41">
        <v>1</v>
      </c>
      <c r="BK28" s="41">
        <v>97</v>
      </c>
      <c r="BL28" s="41">
        <v>53</v>
      </c>
      <c r="BM28" s="41">
        <v>44</v>
      </c>
    </row>
    <row r="29" spans="1:65" ht="13.5" customHeight="1">
      <c r="A29" s="5"/>
      <c r="B29" s="17" t="s">
        <v>10</v>
      </c>
      <c r="C29" s="41">
        <v>982</v>
      </c>
      <c r="D29" s="41">
        <v>612</v>
      </c>
      <c r="E29" s="41">
        <v>370</v>
      </c>
      <c r="F29" s="41">
        <v>421</v>
      </c>
      <c r="G29" s="41">
        <v>244</v>
      </c>
      <c r="H29" s="41">
        <v>177</v>
      </c>
      <c r="I29" s="41">
        <v>398</v>
      </c>
      <c r="J29" s="41">
        <v>237</v>
      </c>
      <c r="K29" s="41">
        <v>161</v>
      </c>
      <c r="L29" s="41">
        <v>20</v>
      </c>
      <c r="M29" s="41">
        <v>4</v>
      </c>
      <c r="N29" s="41">
        <v>16</v>
      </c>
      <c r="O29" s="41">
        <v>3</v>
      </c>
      <c r="P29" s="41">
        <v>3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277</v>
      </c>
      <c r="AB29" s="41">
        <v>143</v>
      </c>
      <c r="AC29" s="41">
        <v>134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9</v>
      </c>
      <c r="AN29" s="41">
        <v>8</v>
      </c>
      <c r="AO29" s="41">
        <v>1</v>
      </c>
      <c r="AP29" s="41">
        <f t="shared" si="0"/>
        <v>154</v>
      </c>
      <c r="AQ29" s="41">
        <v>1</v>
      </c>
      <c r="AR29" s="41">
        <v>0</v>
      </c>
      <c r="AS29" s="41">
        <v>137</v>
      </c>
      <c r="AT29" s="41">
        <v>16</v>
      </c>
      <c r="AU29" s="41">
        <v>0</v>
      </c>
      <c r="AV29" s="41">
        <v>0</v>
      </c>
      <c r="AW29" s="41">
        <v>0</v>
      </c>
      <c r="AX29" s="41">
        <v>0</v>
      </c>
      <c r="AY29" s="41">
        <v>121</v>
      </c>
      <c r="AZ29" s="41">
        <v>79</v>
      </c>
      <c r="BA29" s="41">
        <v>42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154</v>
      </c>
      <c r="BL29" s="41">
        <v>138</v>
      </c>
      <c r="BM29" s="41">
        <v>16</v>
      </c>
    </row>
    <row r="30" spans="1:65" ht="13.5" customHeight="1">
      <c r="A30" s="5"/>
      <c r="B30" s="17" t="s">
        <v>11</v>
      </c>
      <c r="C30" s="41">
        <v>1636</v>
      </c>
      <c r="D30" s="41">
        <v>937</v>
      </c>
      <c r="E30" s="41">
        <v>699</v>
      </c>
      <c r="F30" s="41">
        <v>967</v>
      </c>
      <c r="G30" s="41">
        <v>560</v>
      </c>
      <c r="H30" s="41">
        <v>407</v>
      </c>
      <c r="I30" s="41">
        <v>914</v>
      </c>
      <c r="J30" s="41">
        <v>556</v>
      </c>
      <c r="K30" s="41">
        <v>358</v>
      </c>
      <c r="L30" s="41">
        <v>53</v>
      </c>
      <c r="M30" s="41">
        <v>4</v>
      </c>
      <c r="N30" s="41">
        <v>49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377</v>
      </c>
      <c r="AB30" s="41">
        <v>190</v>
      </c>
      <c r="AC30" s="41">
        <v>187</v>
      </c>
      <c r="AD30" s="41">
        <v>25</v>
      </c>
      <c r="AE30" s="41">
        <v>23</v>
      </c>
      <c r="AF30" s="41">
        <v>2</v>
      </c>
      <c r="AG30" s="41">
        <v>25</v>
      </c>
      <c r="AH30" s="41">
        <v>23</v>
      </c>
      <c r="AI30" s="41">
        <v>2</v>
      </c>
      <c r="AJ30" s="41">
        <v>0</v>
      </c>
      <c r="AK30" s="41">
        <v>0</v>
      </c>
      <c r="AL30" s="41">
        <v>0</v>
      </c>
      <c r="AM30" s="41">
        <v>4</v>
      </c>
      <c r="AN30" s="41">
        <v>2</v>
      </c>
      <c r="AO30" s="41">
        <v>2</v>
      </c>
      <c r="AP30" s="41">
        <f t="shared" si="0"/>
        <v>124</v>
      </c>
      <c r="AQ30" s="41">
        <v>2</v>
      </c>
      <c r="AR30" s="41">
        <v>0</v>
      </c>
      <c r="AS30" s="41">
        <v>71</v>
      </c>
      <c r="AT30" s="41">
        <v>39</v>
      </c>
      <c r="AU30" s="41">
        <v>0</v>
      </c>
      <c r="AV30" s="41">
        <v>1</v>
      </c>
      <c r="AW30" s="41">
        <v>4</v>
      </c>
      <c r="AX30" s="41">
        <v>7</v>
      </c>
      <c r="AY30" s="41">
        <v>137</v>
      </c>
      <c r="AZ30" s="41">
        <v>83</v>
      </c>
      <c r="BA30" s="41">
        <v>54</v>
      </c>
      <c r="BB30" s="41">
        <v>2</v>
      </c>
      <c r="BC30" s="41">
        <v>2</v>
      </c>
      <c r="BD30" s="41">
        <v>0</v>
      </c>
      <c r="BE30" s="41">
        <v>0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41">
        <v>112</v>
      </c>
      <c r="BL30" s="41">
        <v>73</v>
      </c>
      <c r="BM30" s="41">
        <v>39</v>
      </c>
    </row>
    <row r="31" spans="1:65" ht="13.5" customHeight="1">
      <c r="A31" s="5"/>
      <c r="B31" s="17" t="s">
        <v>12</v>
      </c>
      <c r="C31" s="41">
        <v>2794</v>
      </c>
      <c r="D31" s="41">
        <v>1850</v>
      </c>
      <c r="E31" s="41">
        <v>944</v>
      </c>
      <c r="F31" s="41">
        <v>2148</v>
      </c>
      <c r="G31" s="41">
        <v>1521</v>
      </c>
      <c r="H31" s="41">
        <v>627</v>
      </c>
      <c r="I31" s="41">
        <v>2074</v>
      </c>
      <c r="J31" s="41">
        <v>1503</v>
      </c>
      <c r="K31" s="41">
        <v>571</v>
      </c>
      <c r="L31" s="41">
        <v>71</v>
      </c>
      <c r="M31" s="41">
        <v>18</v>
      </c>
      <c r="N31" s="41">
        <v>53</v>
      </c>
      <c r="O31" s="41">
        <v>3</v>
      </c>
      <c r="P31" s="41">
        <v>0</v>
      </c>
      <c r="Q31" s="41">
        <v>3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315</v>
      </c>
      <c r="AB31" s="41">
        <v>78</v>
      </c>
      <c r="AC31" s="41">
        <v>237</v>
      </c>
      <c r="AD31" s="41">
        <v>122</v>
      </c>
      <c r="AE31" s="41">
        <v>113</v>
      </c>
      <c r="AF31" s="41">
        <v>9</v>
      </c>
      <c r="AG31" s="41">
        <v>122</v>
      </c>
      <c r="AH31" s="41">
        <v>113</v>
      </c>
      <c r="AI31" s="41">
        <v>9</v>
      </c>
      <c r="AJ31" s="41">
        <v>0</v>
      </c>
      <c r="AK31" s="41">
        <v>0</v>
      </c>
      <c r="AL31" s="41">
        <v>0</v>
      </c>
      <c r="AM31" s="41">
        <v>9</v>
      </c>
      <c r="AN31" s="41">
        <v>5</v>
      </c>
      <c r="AO31" s="41">
        <v>4</v>
      </c>
      <c r="AP31" s="41">
        <f t="shared" si="0"/>
        <v>81</v>
      </c>
      <c r="AQ31" s="41">
        <v>2</v>
      </c>
      <c r="AR31" s="41">
        <v>0</v>
      </c>
      <c r="AS31" s="41">
        <v>44</v>
      </c>
      <c r="AT31" s="41">
        <v>35</v>
      </c>
      <c r="AU31" s="41">
        <v>0</v>
      </c>
      <c r="AV31" s="41">
        <v>0</v>
      </c>
      <c r="AW31" s="41">
        <v>0</v>
      </c>
      <c r="AX31" s="41">
        <v>0</v>
      </c>
      <c r="AY31" s="41">
        <v>119</v>
      </c>
      <c r="AZ31" s="41">
        <v>87</v>
      </c>
      <c r="BA31" s="41">
        <v>32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81</v>
      </c>
      <c r="BL31" s="41">
        <v>46</v>
      </c>
      <c r="BM31" s="41">
        <v>35</v>
      </c>
    </row>
    <row r="32" spans="1:65" ht="13.5" customHeight="1">
      <c r="A32" s="5"/>
      <c r="B32" s="17" t="s">
        <v>13</v>
      </c>
      <c r="C32" s="41">
        <v>1185</v>
      </c>
      <c r="D32" s="41">
        <v>569</v>
      </c>
      <c r="E32" s="41">
        <v>616</v>
      </c>
      <c r="F32" s="41">
        <v>712</v>
      </c>
      <c r="G32" s="41">
        <v>355</v>
      </c>
      <c r="H32" s="41">
        <v>357</v>
      </c>
      <c r="I32" s="41">
        <v>694</v>
      </c>
      <c r="J32" s="41">
        <v>352</v>
      </c>
      <c r="K32" s="41">
        <v>342</v>
      </c>
      <c r="L32" s="41">
        <v>17</v>
      </c>
      <c r="M32" s="41">
        <v>3</v>
      </c>
      <c r="N32" s="41">
        <v>14</v>
      </c>
      <c r="O32" s="41">
        <v>1</v>
      </c>
      <c r="P32" s="41">
        <v>0</v>
      </c>
      <c r="Q32" s="41">
        <v>1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244</v>
      </c>
      <c r="AB32" s="41">
        <v>85</v>
      </c>
      <c r="AC32" s="41">
        <v>159</v>
      </c>
      <c r="AD32" s="41">
        <v>2</v>
      </c>
      <c r="AE32" s="41">
        <v>1</v>
      </c>
      <c r="AF32" s="41">
        <v>1</v>
      </c>
      <c r="AG32" s="41">
        <v>0</v>
      </c>
      <c r="AH32" s="41">
        <v>0</v>
      </c>
      <c r="AI32" s="41">
        <v>0</v>
      </c>
      <c r="AJ32" s="41">
        <v>2</v>
      </c>
      <c r="AK32" s="41">
        <v>1</v>
      </c>
      <c r="AL32" s="41">
        <v>1</v>
      </c>
      <c r="AM32" s="41">
        <v>2</v>
      </c>
      <c r="AN32" s="41">
        <v>0</v>
      </c>
      <c r="AO32" s="41">
        <v>2</v>
      </c>
      <c r="AP32" s="41">
        <f t="shared" si="0"/>
        <v>75</v>
      </c>
      <c r="AQ32" s="41">
        <v>0</v>
      </c>
      <c r="AR32" s="41">
        <v>0</v>
      </c>
      <c r="AS32" s="41">
        <v>29</v>
      </c>
      <c r="AT32" s="41">
        <v>23</v>
      </c>
      <c r="AU32" s="41">
        <v>0</v>
      </c>
      <c r="AV32" s="41">
        <v>0</v>
      </c>
      <c r="AW32" s="41">
        <v>4</v>
      </c>
      <c r="AX32" s="41">
        <v>19</v>
      </c>
      <c r="AY32" s="41">
        <v>150</v>
      </c>
      <c r="AZ32" s="41">
        <v>95</v>
      </c>
      <c r="BA32" s="41">
        <v>55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52</v>
      </c>
      <c r="BL32" s="41">
        <v>29</v>
      </c>
      <c r="BM32" s="41">
        <v>23</v>
      </c>
    </row>
    <row r="33" spans="2:65" ht="13.5" customHeight="1">
      <c r="B33" s="17" t="s">
        <v>14</v>
      </c>
      <c r="C33" s="41">
        <v>2409</v>
      </c>
      <c r="D33" s="41">
        <v>1276</v>
      </c>
      <c r="E33" s="41">
        <v>1133</v>
      </c>
      <c r="F33" s="41">
        <v>1736</v>
      </c>
      <c r="G33" s="41">
        <v>843</v>
      </c>
      <c r="H33" s="41">
        <v>893</v>
      </c>
      <c r="I33" s="41">
        <v>1702</v>
      </c>
      <c r="J33" s="41">
        <v>836</v>
      </c>
      <c r="K33" s="41">
        <v>866</v>
      </c>
      <c r="L33" s="41">
        <v>22</v>
      </c>
      <c r="M33" s="41">
        <v>2</v>
      </c>
      <c r="N33" s="41">
        <v>20</v>
      </c>
      <c r="O33" s="41">
        <v>12</v>
      </c>
      <c r="P33" s="41">
        <v>5</v>
      </c>
      <c r="Q33" s="41">
        <v>7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111</v>
      </c>
      <c r="AB33" s="41">
        <v>41</v>
      </c>
      <c r="AC33" s="41">
        <v>70</v>
      </c>
      <c r="AD33" s="41">
        <v>379</v>
      </c>
      <c r="AE33" s="41">
        <v>294</v>
      </c>
      <c r="AF33" s="41">
        <v>85</v>
      </c>
      <c r="AG33" s="41">
        <v>379</v>
      </c>
      <c r="AH33" s="41">
        <v>294</v>
      </c>
      <c r="AI33" s="41">
        <v>85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f t="shared" si="0"/>
        <v>69</v>
      </c>
      <c r="AQ33" s="41">
        <v>0</v>
      </c>
      <c r="AR33" s="41">
        <v>0</v>
      </c>
      <c r="AS33" s="41">
        <v>35</v>
      </c>
      <c r="AT33" s="41">
        <v>34</v>
      </c>
      <c r="AU33" s="41">
        <v>0</v>
      </c>
      <c r="AV33" s="41">
        <v>0</v>
      </c>
      <c r="AW33" s="41">
        <v>0</v>
      </c>
      <c r="AX33" s="41">
        <v>0</v>
      </c>
      <c r="AY33" s="41">
        <v>114</v>
      </c>
      <c r="AZ33" s="41">
        <v>63</v>
      </c>
      <c r="BA33" s="41">
        <v>51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69</v>
      </c>
      <c r="BL33" s="41">
        <v>35</v>
      </c>
      <c r="BM33" s="41">
        <v>34</v>
      </c>
    </row>
    <row r="34" spans="2:65" ht="13.5" customHeight="1">
      <c r="B34" s="17" t="s">
        <v>15</v>
      </c>
      <c r="C34" s="41">
        <v>1524</v>
      </c>
      <c r="D34" s="41">
        <v>771</v>
      </c>
      <c r="E34" s="41">
        <v>753</v>
      </c>
      <c r="F34" s="41">
        <v>1135</v>
      </c>
      <c r="G34" s="41">
        <v>580</v>
      </c>
      <c r="H34" s="41">
        <v>555</v>
      </c>
      <c r="I34" s="41">
        <v>1100</v>
      </c>
      <c r="J34" s="41">
        <v>579</v>
      </c>
      <c r="K34" s="41">
        <v>521</v>
      </c>
      <c r="L34" s="41">
        <v>33</v>
      </c>
      <c r="M34" s="41">
        <v>0</v>
      </c>
      <c r="N34" s="41">
        <v>33</v>
      </c>
      <c r="O34" s="41">
        <v>2</v>
      </c>
      <c r="P34" s="41">
        <v>1</v>
      </c>
      <c r="Q34" s="41">
        <v>1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210</v>
      </c>
      <c r="AB34" s="41">
        <v>67</v>
      </c>
      <c r="AC34" s="41">
        <v>143</v>
      </c>
      <c r="AD34" s="41">
        <v>82</v>
      </c>
      <c r="AE34" s="41">
        <v>70</v>
      </c>
      <c r="AF34" s="41">
        <v>12</v>
      </c>
      <c r="AG34" s="41">
        <v>82</v>
      </c>
      <c r="AH34" s="41">
        <v>70</v>
      </c>
      <c r="AI34" s="41">
        <v>12</v>
      </c>
      <c r="AJ34" s="41">
        <v>0</v>
      </c>
      <c r="AK34" s="41">
        <v>0</v>
      </c>
      <c r="AL34" s="41">
        <v>0</v>
      </c>
      <c r="AM34" s="41">
        <v>1</v>
      </c>
      <c r="AN34" s="41">
        <v>0</v>
      </c>
      <c r="AO34" s="41">
        <v>1</v>
      </c>
      <c r="AP34" s="41">
        <f t="shared" si="0"/>
        <v>27</v>
      </c>
      <c r="AQ34" s="41">
        <v>0</v>
      </c>
      <c r="AR34" s="41">
        <v>0</v>
      </c>
      <c r="AS34" s="41">
        <v>16</v>
      </c>
      <c r="AT34" s="41">
        <v>11</v>
      </c>
      <c r="AU34" s="41">
        <v>0</v>
      </c>
      <c r="AV34" s="41">
        <v>0</v>
      </c>
      <c r="AW34" s="41">
        <v>0</v>
      </c>
      <c r="AX34" s="41">
        <v>0</v>
      </c>
      <c r="AY34" s="41">
        <v>69</v>
      </c>
      <c r="AZ34" s="41">
        <v>38</v>
      </c>
      <c r="BA34" s="41">
        <v>31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27</v>
      </c>
      <c r="BL34" s="41">
        <v>16</v>
      </c>
      <c r="BM34" s="41">
        <v>11</v>
      </c>
    </row>
    <row r="35" spans="2:65" ht="13.5" customHeight="1">
      <c r="B35" s="17" t="s">
        <v>16</v>
      </c>
      <c r="C35" s="41">
        <v>1357</v>
      </c>
      <c r="D35" s="41">
        <v>648</v>
      </c>
      <c r="E35" s="41">
        <v>709</v>
      </c>
      <c r="F35" s="41">
        <v>805</v>
      </c>
      <c r="G35" s="41">
        <v>417</v>
      </c>
      <c r="H35" s="41">
        <v>388</v>
      </c>
      <c r="I35" s="41">
        <v>763</v>
      </c>
      <c r="J35" s="41">
        <v>416</v>
      </c>
      <c r="K35" s="41">
        <v>347</v>
      </c>
      <c r="L35" s="41">
        <v>41</v>
      </c>
      <c r="M35" s="41">
        <v>0</v>
      </c>
      <c r="N35" s="41">
        <v>41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309</v>
      </c>
      <c r="AB35" s="41">
        <v>105</v>
      </c>
      <c r="AC35" s="41">
        <v>204</v>
      </c>
      <c r="AD35" s="41">
        <v>24</v>
      </c>
      <c r="AE35" s="41">
        <v>11</v>
      </c>
      <c r="AF35" s="41">
        <v>13</v>
      </c>
      <c r="AG35" s="41">
        <v>24</v>
      </c>
      <c r="AH35" s="41">
        <v>11</v>
      </c>
      <c r="AI35" s="41">
        <v>13</v>
      </c>
      <c r="AJ35" s="41">
        <v>0</v>
      </c>
      <c r="AK35" s="41">
        <v>0</v>
      </c>
      <c r="AL35" s="41">
        <v>0</v>
      </c>
      <c r="AM35" s="41">
        <v>10</v>
      </c>
      <c r="AN35" s="41">
        <v>5</v>
      </c>
      <c r="AO35" s="41">
        <v>5</v>
      </c>
      <c r="AP35" s="41">
        <f t="shared" si="0"/>
        <v>95</v>
      </c>
      <c r="AQ35" s="41">
        <v>3</v>
      </c>
      <c r="AR35" s="41">
        <v>2</v>
      </c>
      <c r="AS35" s="41">
        <v>37</v>
      </c>
      <c r="AT35" s="41">
        <v>44</v>
      </c>
      <c r="AU35" s="41">
        <v>0</v>
      </c>
      <c r="AV35" s="41">
        <v>0</v>
      </c>
      <c r="AW35" s="41">
        <v>1</v>
      </c>
      <c r="AX35" s="41">
        <v>8</v>
      </c>
      <c r="AY35" s="41">
        <v>114</v>
      </c>
      <c r="AZ35" s="41">
        <v>69</v>
      </c>
      <c r="BA35" s="41">
        <v>45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86</v>
      </c>
      <c r="BL35" s="41">
        <v>40</v>
      </c>
      <c r="BM35" s="41">
        <v>46</v>
      </c>
    </row>
    <row r="36" spans="2:65" ht="13.5" customHeight="1">
      <c r="B36" s="17" t="s">
        <v>17</v>
      </c>
      <c r="C36" s="41">
        <v>1454</v>
      </c>
      <c r="D36" s="41">
        <v>775</v>
      </c>
      <c r="E36" s="41">
        <v>679</v>
      </c>
      <c r="F36" s="41">
        <v>1126</v>
      </c>
      <c r="G36" s="41">
        <v>565</v>
      </c>
      <c r="H36" s="41">
        <v>561</v>
      </c>
      <c r="I36" s="41">
        <v>1110</v>
      </c>
      <c r="J36" s="41">
        <v>563</v>
      </c>
      <c r="K36" s="41">
        <v>547</v>
      </c>
      <c r="L36" s="41">
        <v>16</v>
      </c>
      <c r="M36" s="41">
        <v>2</v>
      </c>
      <c r="N36" s="41">
        <v>14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97</v>
      </c>
      <c r="AB36" s="41">
        <v>39</v>
      </c>
      <c r="AC36" s="41">
        <v>58</v>
      </c>
      <c r="AD36" s="41">
        <v>37</v>
      </c>
      <c r="AE36" s="41">
        <v>33</v>
      </c>
      <c r="AF36" s="41">
        <v>4</v>
      </c>
      <c r="AG36" s="41">
        <v>37</v>
      </c>
      <c r="AH36" s="41">
        <v>33</v>
      </c>
      <c r="AI36" s="41">
        <v>4</v>
      </c>
      <c r="AJ36" s="41">
        <v>0</v>
      </c>
      <c r="AK36" s="41">
        <v>0</v>
      </c>
      <c r="AL36" s="41">
        <v>0</v>
      </c>
      <c r="AM36" s="41">
        <v>1</v>
      </c>
      <c r="AN36" s="41">
        <v>0</v>
      </c>
      <c r="AO36" s="41">
        <v>1</v>
      </c>
      <c r="AP36" s="41">
        <f t="shared" si="0"/>
        <v>9</v>
      </c>
      <c r="AQ36" s="41">
        <v>1</v>
      </c>
      <c r="AR36" s="41">
        <v>1</v>
      </c>
      <c r="AS36" s="41">
        <v>6</v>
      </c>
      <c r="AT36" s="41">
        <v>1</v>
      </c>
      <c r="AU36" s="41">
        <v>0</v>
      </c>
      <c r="AV36" s="41">
        <v>0</v>
      </c>
      <c r="AW36" s="41">
        <v>0</v>
      </c>
      <c r="AX36" s="41">
        <v>0</v>
      </c>
      <c r="AY36" s="41">
        <v>184</v>
      </c>
      <c r="AZ36" s="41">
        <v>131</v>
      </c>
      <c r="BA36" s="41">
        <v>53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9</v>
      </c>
      <c r="BL36" s="41">
        <v>7</v>
      </c>
      <c r="BM36" s="41">
        <v>2</v>
      </c>
    </row>
    <row r="37" spans="2:65" ht="13.5" customHeight="1">
      <c r="B37" s="17" t="s">
        <v>18</v>
      </c>
      <c r="C37" s="41">
        <v>521</v>
      </c>
      <c r="D37" s="41">
        <v>190</v>
      </c>
      <c r="E37" s="41">
        <v>331</v>
      </c>
      <c r="F37" s="41">
        <v>321</v>
      </c>
      <c r="G37" s="41">
        <v>131</v>
      </c>
      <c r="H37" s="41">
        <v>190</v>
      </c>
      <c r="I37" s="41">
        <v>302</v>
      </c>
      <c r="J37" s="41">
        <v>131</v>
      </c>
      <c r="K37" s="41">
        <v>171</v>
      </c>
      <c r="L37" s="41">
        <v>18</v>
      </c>
      <c r="M37" s="41">
        <v>0</v>
      </c>
      <c r="N37" s="41">
        <v>18</v>
      </c>
      <c r="O37" s="41">
        <v>1</v>
      </c>
      <c r="P37" s="41">
        <v>0</v>
      </c>
      <c r="Q37" s="41">
        <v>1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134</v>
      </c>
      <c r="AB37" s="41">
        <v>37</v>
      </c>
      <c r="AC37" s="41">
        <v>97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1</v>
      </c>
      <c r="AP37" s="41">
        <f t="shared" si="0"/>
        <v>16</v>
      </c>
      <c r="AQ37" s="41">
        <v>0</v>
      </c>
      <c r="AR37" s="41">
        <v>0</v>
      </c>
      <c r="AS37" s="41">
        <v>4</v>
      </c>
      <c r="AT37" s="41">
        <v>12</v>
      </c>
      <c r="AU37" s="41">
        <v>0</v>
      </c>
      <c r="AV37" s="41">
        <v>0</v>
      </c>
      <c r="AW37" s="41">
        <v>0</v>
      </c>
      <c r="AX37" s="41">
        <v>0</v>
      </c>
      <c r="AY37" s="41">
        <v>49</v>
      </c>
      <c r="AZ37" s="41">
        <v>18</v>
      </c>
      <c r="BA37" s="41">
        <v>31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16</v>
      </c>
      <c r="BL37" s="41">
        <v>4</v>
      </c>
      <c r="BM37" s="41">
        <v>12</v>
      </c>
    </row>
    <row r="38" spans="2:65" ht="13.5" customHeight="1">
      <c r="B38" s="17" t="s">
        <v>19</v>
      </c>
      <c r="C38" s="41">
        <v>1082</v>
      </c>
      <c r="D38" s="41">
        <v>526</v>
      </c>
      <c r="E38" s="41">
        <v>556</v>
      </c>
      <c r="F38" s="41">
        <v>731</v>
      </c>
      <c r="G38" s="41">
        <v>375</v>
      </c>
      <c r="H38" s="41">
        <v>356</v>
      </c>
      <c r="I38" s="41">
        <v>683</v>
      </c>
      <c r="J38" s="41">
        <v>374</v>
      </c>
      <c r="K38" s="41">
        <v>309</v>
      </c>
      <c r="L38" s="41">
        <v>46</v>
      </c>
      <c r="M38" s="41">
        <v>1</v>
      </c>
      <c r="N38" s="41">
        <v>45</v>
      </c>
      <c r="O38" s="41">
        <v>2</v>
      </c>
      <c r="P38" s="41">
        <v>0</v>
      </c>
      <c r="Q38" s="41">
        <v>2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207</v>
      </c>
      <c r="AB38" s="41">
        <v>75</v>
      </c>
      <c r="AC38" s="41">
        <v>132</v>
      </c>
      <c r="AD38" s="41">
        <v>12</v>
      </c>
      <c r="AE38" s="41">
        <v>9</v>
      </c>
      <c r="AF38" s="41">
        <v>3</v>
      </c>
      <c r="AG38" s="41">
        <v>10</v>
      </c>
      <c r="AH38" s="41">
        <v>9</v>
      </c>
      <c r="AI38" s="41">
        <v>1</v>
      </c>
      <c r="AJ38" s="41">
        <v>2</v>
      </c>
      <c r="AK38" s="41">
        <v>0</v>
      </c>
      <c r="AL38" s="41">
        <v>2</v>
      </c>
      <c r="AM38" s="41">
        <v>7</v>
      </c>
      <c r="AN38" s="41">
        <v>3</v>
      </c>
      <c r="AO38" s="41">
        <v>4</v>
      </c>
      <c r="AP38" s="41">
        <f t="shared" si="0"/>
        <v>35</v>
      </c>
      <c r="AQ38" s="41">
        <v>1</v>
      </c>
      <c r="AR38" s="41">
        <v>0</v>
      </c>
      <c r="AS38" s="41">
        <v>12</v>
      </c>
      <c r="AT38" s="41">
        <v>21</v>
      </c>
      <c r="AU38" s="41">
        <v>1</v>
      </c>
      <c r="AV38" s="41">
        <v>0</v>
      </c>
      <c r="AW38" s="41">
        <v>0</v>
      </c>
      <c r="AX38" s="41">
        <v>0</v>
      </c>
      <c r="AY38" s="41">
        <v>90</v>
      </c>
      <c r="AZ38" s="41">
        <v>50</v>
      </c>
      <c r="BA38" s="41">
        <v>40</v>
      </c>
      <c r="BB38" s="41">
        <v>0</v>
      </c>
      <c r="BC38" s="41">
        <v>0</v>
      </c>
      <c r="BD38" s="41">
        <v>0</v>
      </c>
      <c r="BE38" s="41">
        <v>0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34</v>
      </c>
      <c r="BL38" s="41">
        <v>13</v>
      </c>
      <c r="BM38" s="41">
        <v>21</v>
      </c>
    </row>
    <row r="39" spans="2:65" ht="7.5" customHeight="1" thickBot="1">
      <c r="B39" s="6"/>
      <c r="C39" s="7"/>
      <c r="D39" s="40"/>
      <c r="E39" s="4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</sheetData>
  <mergeCells count="29">
    <mergeCell ref="B9:AB9"/>
    <mergeCell ref="AD12:AL12"/>
    <mergeCell ref="AJ13:AL14"/>
    <mergeCell ref="B12:B15"/>
    <mergeCell ref="C12:E14"/>
    <mergeCell ref="F12:Z12"/>
    <mergeCell ref="AA12:AC14"/>
    <mergeCell ref="AP13:AP14"/>
    <mergeCell ref="AQ13:AR14"/>
    <mergeCell ref="AS13:AV13"/>
    <mergeCell ref="AW13:AX14"/>
    <mergeCell ref="AS14:AT14"/>
    <mergeCell ref="AU14:AV14"/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E12:BG14"/>
    <mergeCell ref="BH12:BJ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41"/>
  <sheetViews>
    <sheetView zoomScaleNormal="100" workbookViewId="0"/>
  </sheetViews>
  <sheetFormatPr defaultColWidth="9" defaultRowHeight="13.5"/>
  <cols>
    <col min="1" max="1" width="1.625" style="1" customWidth="1"/>
    <col min="2" max="2" width="12.625" style="1" customWidth="1"/>
    <col min="3" max="14" width="8.25" style="5" customWidth="1"/>
    <col min="15" max="17" width="7.625" style="5" customWidth="1"/>
    <col min="18" max="26" width="6.625" style="5" customWidth="1"/>
    <col min="27" max="35" width="8.25" style="5" customWidth="1"/>
    <col min="36" max="38" width="6.625" style="5" customWidth="1"/>
    <col min="39" max="42" width="8.25" style="5" customWidth="1"/>
    <col min="43" max="44" width="6.625" style="5" customWidth="1"/>
    <col min="45" max="46" width="8.25" style="5" customWidth="1"/>
    <col min="47" max="50" width="6.625" style="5" customWidth="1"/>
    <col min="51" max="52" width="8.25" style="5" customWidth="1"/>
    <col min="53" max="59" width="6.625" style="5" customWidth="1"/>
    <col min="60" max="61" width="8.25" style="5" customWidth="1"/>
    <col min="62" max="64" width="8.625" style="5" customWidth="1"/>
    <col min="65" max="16384" width="9" style="5"/>
  </cols>
  <sheetData>
    <row r="1" spans="1:65">
      <c r="A1" s="78" t="s">
        <v>103</v>
      </c>
    </row>
    <row r="2" spans="1:65" s="20" customFormat="1" ht="17.25">
      <c r="A2" s="18" t="s">
        <v>0</v>
      </c>
      <c r="B2" s="19"/>
    </row>
    <row r="3" spans="1:65" s="9" customFormat="1" ht="14.25">
      <c r="A3" s="8"/>
      <c r="B3" s="21" t="s">
        <v>24</v>
      </c>
    </row>
    <row r="4" spans="1:65" s="9" customFormat="1" ht="14.25">
      <c r="A4" s="8"/>
      <c r="B4" s="10" t="s">
        <v>78</v>
      </c>
      <c r="AA4" s="8"/>
      <c r="AB4" s="8"/>
      <c r="AC4" s="8"/>
    </row>
    <row r="5" spans="1:65" s="9" customFormat="1" ht="14.25">
      <c r="A5" s="8"/>
      <c r="B5" s="22" t="s">
        <v>38</v>
      </c>
    </row>
    <row r="6" spans="1:65" s="9" customFormat="1" ht="14.25">
      <c r="A6" s="8"/>
      <c r="B6" s="10"/>
    </row>
    <row r="7" spans="1:65" s="12" customFormat="1" ht="18.75" customHeight="1">
      <c r="A7" s="11"/>
      <c r="B7" s="23" t="s">
        <v>102</v>
      </c>
    </row>
    <row r="8" spans="1:65" s="12" customFormat="1" ht="14.25" customHeight="1">
      <c r="A8" s="11"/>
      <c r="B8" s="23"/>
    </row>
    <row r="9" spans="1:65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84"/>
      <c r="AD9" s="84"/>
      <c r="AE9" s="84"/>
      <c r="AF9" s="84"/>
      <c r="AG9" s="84"/>
      <c r="AH9" s="84"/>
      <c r="AI9" s="84"/>
      <c r="AJ9" s="84"/>
      <c r="AK9" s="84"/>
      <c r="AL9" s="84"/>
    </row>
    <row r="10" spans="1:65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8" customHeight="1" thickBot="1">
      <c r="A11" s="3"/>
      <c r="B11" s="25" t="s">
        <v>175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26" customFormat="1" ht="18.75" customHeight="1">
      <c r="B12" s="177" t="s">
        <v>109</v>
      </c>
      <c r="C12" s="153" t="s">
        <v>111</v>
      </c>
      <c r="D12" s="153"/>
      <c r="E12" s="154"/>
      <c r="F12" s="185" t="s">
        <v>129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130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132</v>
      </c>
      <c r="AN12" s="159"/>
      <c r="AO12" s="160"/>
      <c r="AP12" s="172" t="s">
        <v>104</v>
      </c>
      <c r="AQ12" s="140"/>
      <c r="AR12" s="140"/>
      <c r="AS12" s="140"/>
      <c r="AT12" s="140"/>
      <c r="AU12" s="173"/>
      <c r="AV12" s="173"/>
      <c r="AW12" s="173"/>
      <c r="AX12" s="174"/>
      <c r="AY12" s="158" t="s">
        <v>167</v>
      </c>
      <c r="AZ12" s="159"/>
      <c r="BA12" s="160"/>
      <c r="BB12" s="158" t="s">
        <v>168</v>
      </c>
      <c r="BC12" s="159"/>
      <c r="BD12" s="159"/>
      <c r="BE12" s="158" t="s">
        <v>123</v>
      </c>
      <c r="BF12" s="159"/>
      <c r="BG12" s="159"/>
      <c r="BH12" s="158" t="s">
        <v>105</v>
      </c>
      <c r="BI12" s="159"/>
      <c r="BJ12" s="160"/>
      <c r="BK12" s="158" t="s">
        <v>116</v>
      </c>
      <c r="BL12" s="159"/>
      <c r="BM12" s="159"/>
    </row>
    <row r="13" spans="1:65" s="26" customFormat="1" ht="18.75" customHeight="1">
      <c r="B13" s="180"/>
      <c r="C13" s="155"/>
      <c r="D13" s="155"/>
      <c r="E13" s="156"/>
      <c r="F13" s="139" t="s">
        <v>110</v>
      </c>
      <c r="G13" s="181"/>
      <c r="H13" s="181"/>
      <c r="I13" s="139" t="s">
        <v>112</v>
      </c>
      <c r="J13" s="139"/>
      <c r="K13" s="139"/>
      <c r="L13" s="139" t="s">
        <v>39</v>
      </c>
      <c r="M13" s="139"/>
      <c r="N13" s="139"/>
      <c r="O13" s="171" t="s">
        <v>117</v>
      </c>
      <c r="P13" s="171"/>
      <c r="Q13" s="171"/>
      <c r="R13" s="146" t="s">
        <v>40</v>
      </c>
      <c r="S13" s="136"/>
      <c r="T13" s="182"/>
      <c r="U13" s="139" t="s">
        <v>41</v>
      </c>
      <c r="V13" s="139"/>
      <c r="W13" s="139"/>
      <c r="X13" s="171" t="s">
        <v>118</v>
      </c>
      <c r="Y13" s="171"/>
      <c r="Z13" s="171"/>
      <c r="AA13" s="161"/>
      <c r="AB13" s="162"/>
      <c r="AC13" s="163"/>
      <c r="AD13" s="139" t="s">
        <v>110</v>
      </c>
      <c r="AE13" s="181"/>
      <c r="AF13" s="181"/>
      <c r="AG13" s="139" t="s">
        <v>119</v>
      </c>
      <c r="AH13" s="181"/>
      <c r="AI13" s="181"/>
      <c r="AJ13" s="139" t="s">
        <v>22</v>
      </c>
      <c r="AK13" s="181"/>
      <c r="AL13" s="181"/>
      <c r="AM13" s="161"/>
      <c r="AN13" s="162"/>
      <c r="AO13" s="163"/>
      <c r="AP13" s="168"/>
      <c r="AQ13" s="146" t="s">
        <v>120</v>
      </c>
      <c r="AR13" s="147"/>
      <c r="AS13" s="150" t="s">
        <v>113</v>
      </c>
      <c r="AT13" s="151"/>
      <c r="AU13" s="151"/>
      <c r="AV13" s="152"/>
      <c r="AW13" s="136" t="s">
        <v>121</v>
      </c>
      <c r="AX13" s="137"/>
      <c r="AY13" s="161"/>
      <c r="AZ13" s="162"/>
      <c r="BA13" s="163"/>
      <c r="BB13" s="161"/>
      <c r="BC13" s="162"/>
      <c r="BD13" s="162"/>
      <c r="BE13" s="161"/>
      <c r="BF13" s="162"/>
      <c r="BG13" s="162"/>
      <c r="BH13" s="161"/>
      <c r="BI13" s="162"/>
      <c r="BJ13" s="163"/>
      <c r="BK13" s="161"/>
      <c r="BL13" s="162"/>
      <c r="BM13" s="162"/>
    </row>
    <row r="14" spans="1:65" s="27" customFormat="1" ht="29.25" customHeight="1">
      <c r="B14" s="180"/>
      <c r="C14" s="155"/>
      <c r="D14" s="155"/>
      <c r="E14" s="156"/>
      <c r="F14" s="181"/>
      <c r="G14" s="181"/>
      <c r="H14" s="181"/>
      <c r="I14" s="139"/>
      <c r="J14" s="139"/>
      <c r="K14" s="139"/>
      <c r="L14" s="139"/>
      <c r="M14" s="139"/>
      <c r="N14" s="139"/>
      <c r="O14" s="171"/>
      <c r="P14" s="171"/>
      <c r="Q14" s="171"/>
      <c r="R14" s="183"/>
      <c r="S14" s="144"/>
      <c r="T14" s="145"/>
      <c r="U14" s="139"/>
      <c r="V14" s="139"/>
      <c r="W14" s="139"/>
      <c r="X14" s="171"/>
      <c r="Y14" s="171"/>
      <c r="Z14" s="171"/>
      <c r="AA14" s="164"/>
      <c r="AB14" s="165"/>
      <c r="AC14" s="166"/>
      <c r="AD14" s="181"/>
      <c r="AE14" s="181"/>
      <c r="AF14" s="181"/>
      <c r="AG14" s="181"/>
      <c r="AH14" s="181"/>
      <c r="AI14" s="181"/>
      <c r="AJ14" s="181"/>
      <c r="AK14" s="181"/>
      <c r="AL14" s="181"/>
      <c r="AM14" s="164"/>
      <c r="AN14" s="165"/>
      <c r="AO14" s="166"/>
      <c r="AP14" s="169"/>
      <c r="AQ14" s="148"/>
      <c r="AR14" s="149"/>
      <c r="AS14" s="134" t="s">
        <v>106</v>
      </c>
      <c r="AT14" s="135"/>
      <c r="AU14" s="134" t="s">
        <v>107</v>
      </c>
      <c r="AV14" s="135"/>
      <c r="AW14" s="138"/>
      <c r="AX14" s="138"/>
      <c r="AY14" s="164"/>
      <c r="AZ14" s="165"/>
      <c r="BA14" s="166"/>
      <c r="BB14" s="164"/>
      <c r="BC14" s="165"/>
      <c r="BD14" s="165"/>
      <c r="BE14" s="164"/>
      <c r="BF14" s="165"/>
      <c r="BG14" s="165"/>
      <c r="BH14" s="164"/>
      <c r="BI14" s="165"/>
      <c r="BJ14" s="166"/>
      <c r="BK14" s="164"/>
      <c r="BL14" s="165"/>
      <c r="BM14" s="165"/>
    </row>
    <row r="15" spans="1:65" s="27" customFormat="1" ht="18.75" customHeight="1">
      <c r="B15" s="184"/>
      <c r="C15" s="80" t="s">
        <v>42</v>
      </c>
      <c r="D15" s="81" t="s">
        <v>25</v>
      </c>
      <c r="E15" s="81" t="s">
        <v>26</v>
      </c>
      <c r="F15" s="81" t="s">
        <v>42</v>
      </c>
      <c r="G15" s="81" t="s">
        <v>25</v>
      </c>
      <c r="H15" s="81" t="s">
        <v>26</v>
      </c>
      <c r="I15" s="81" t="s">
        <v>42</v>
      </c>
      <c r="J15" s="81" t="s">
        <v>25</v>
      </c>
      <c r="K15" s="81" t="s">
        <v>26</v>
      </c>
      <c r="L15" s="81" t="s">
        <v>42</v>
      </c>
      <c r="M15" s="81" t="s">
        <v>25</v>
      </c>
      <c r="N15" s="81" t="s">
        <v>26</v>
      </c>
      <c r="O15" s="81" t="s">
        <v>42</v>
      </c>
      <c r="P15" s="81" t="s">
        <v>25</v>
      </c>
      <c r="Q15" s="81" t="s">
        <v>26</v>
      </c>
      <c r="R15" s="81" t="s">
        <v>42</v>
      </c>
      <c r="S15" s="81" t="s">
        <v>25</v>
      </c>
      <c r="T15" s="81" t="s">
        <v>26</v>
      </c>
      <c r="U15" s="81" t="s">
        <v>42</v>
      </c>
      <c r="V15" s="81" t="s">
        <v>25</v>
      </c>
      <c r="W15" s="81" t="s">
        <v>26</v>
      </c>
      <c r="X15" s="81" t="s">
        <v>42</v>
      </c>
      <c r="Y15" s="81" t="s">
        <v>25</v>
      </c>
      <c r="Z15" s="81" t="s">
        <v>26</v>
      </c>
      <c r="AA15" s="30" t="s">
        <v>42</v>
      </c>
      <c r="AB15" s="30" t="s">
        <v>25</v>
      </c>
      <c r="AC15" s="30" t="s">
        <v>26</v>
      </c>
      <c r="AD15" s="81" t="s">
        <v>27</v>
      </c>
      <c r="AE15" s="81" t="s">
        <v>25</v>
      </c>
      <c r="AF15" s="81" t="s">
        <v>26</v>
      </c>
      <c r="AG15" s="81" t="s">
        <v>27</v>
      </c>
      <c r="AH15" s="81" t="s">
        <v>25</v>
      </c>
      <c r="AI15" s="81" t="s">
        <v>26</v>
      </c>
      <c r="AJ15" s="81" t="s">
        <v>27</v>
      </c>
      <c r="AK15" s="81" t="s">
        <v>25</v>
      </c>
      <c r="AL15" s="81" t="s">
        <v>26</v>
      </c>
      <c r="AM15" s="30" t="s">
        <v>27</v>
      </c>
      <c r="AN15" s="30" t="s">
        <v>25</v>
      </c>
      <c r="AO15" s="30" t="s">
        <v>26</v>
      </c>
      <c r="AP15" s="83" t="s">
        <v>93</v>
      </c>
      <c r="AQ15" s="80" t="s">
        <v>25</v>
      </c>
      <c r="AR15" s="81" t="s">
        <v>26</v>
      </c>
      <c r="AS15" s="80" t="s">
        <v>25</v>
      </c>
      <c r="AT15" s="81" t="s">
        <v>26</v>
      </c>
      <c r="AU15" s="80" t="s">
        <v>25</v>
      </c>
      <c r="AV15" s="81" t="s">
        <v>26</v>
      </c>
      <c r="AW15" s="80" t="s">
        <v>25</v>
      </c>
      <c r="AX15" s="81" t="s">
        <v>26</v>
      </c>
      <c r="AY15" s="30" t="s">
        <v>27</v>
      </c>
      <c r="AZ15" s="30" t="s">
        <v>25</v>
      </c>
      <c r="BA15" s="30" t="s">
        <v>26</v>
      </c>
      <c r="BB15" s="30" t="s">
        <v>27</v>
      </c>
      <c r="BC15" s="30" t="s">
        <v>25</v>
      </c>
      <c r="BD15" s="82" t="s">
        <v>26</v>
      </c>
      <c r="BE15" s="30" t="s">
        <v>27</v>
      </c>
      <c r="BF15" s="30" t="s">
        <v>25</v>
      </c>
      <c r="BG15" s="82" t="s">
        <v>26</v>
      </c>
      <c r="BH15" s="30" t="s">
        <v>27</v>
      </c>
      <c r="BI15" s="30" t="s">
        <v>25</v>
      </c>
      <c r="BJ15" s="30" t="s">
        <v>26</v>
      </c>
      <c r="BK15" s="30" t="s">
        <v>27</v>
      </c>
      <c r="BL15" s="30" t="s">
        <v>25</v>
      </c>
      <c r="BM15" s="82" t="s">
        <v>26</v>
      </c>
    </row>
    <row r="16" spans="1:65" ht="7.5" customHeight="1">
      <c r="B16" s="13"/>
    </row>
    <row r="17" spans="1:65" s="15" customFormat="1" ht="18.75" customHeight="1">
      <c r="A17" s="14"/>
      <c r="B17" s="16" t="s">
        <v>172</v>
      </c>
      <c r="C17" s="33">
        <v>26985</v>
      </c>
      <c r="D17" s="33">
        <v>13604</v>
      </c>
      <c r="E17" s="33">
        <v>13381</v>
      </c>
      <c r="F17" s="33">
        <v>17306</v>
      </c>
      <c r="G17" s="33">
        <v>8602</v>
      </c>
      <c r="H17" s="33">
        <v>8704</v>
      </c>
      <c r="I17" s="33">
        <v>16540</v>
      </c>
      <c r="J17" s="33">
        <v>8542</v>
      </c>
      <c r="K17" s="33">
        <v>7998</v>
      </c>
      <c r="L17" s="33">
        <v>744</v>
      </c>
      <c r="M17" s="33">
        <v>46</v>
      </c>
      <c r="N17" s="33">
        <v>698</v>
      </c>
      <c r="O17" s="33">
        <v>22</v>
      </c>
      <c r="P17" s="33">
        <v>14</v>
      </c>
      <c r="Q17" s="33">
        <v>8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4334</v>
      </c>
      <c r="AB17" s="33">
        <v>1732</v>
      </c>
      <c r="AC17" s="33">
        <v>2602</v>
      </c>
      <c r="AD17" s="33">
        <v>1021</v>
      </c>
      <c r="AE17" s="33">
        <v>716</v>
      </c>
      <c r="AF17" s="33">
        <v>305</v>
      </c>
      <c r="AG17" s="33">
        <v>1009</v>
      </c>
      <c r="AH17" s="33">
        <v>713</v>
      </c>
      <c r="AI17" s="33">
        <v>296</v>
      </c>
      <c r="AJ17" s="33">
        <v>12</v>
      </c>
      <c r="AK17" s="33">
        <v>3</v>
      </c>
      <c r="AL17" s="33">
        <v>9</v>
      </c>
      <c r="AM17" s="33">
        <v>114</v>
      </c>
      <c r="AN17" s="33">
        <v>73</v>
      </c>
      <c r="AO17" s="33">
        <v>41</v>
      </c>
      <c r="AP17" s="33">
        <v>1693</v>
      </c>
      <c r="AQ17" s="33">
        <v>24</v>
      </c>
      <c r="AR17" s="33">
        <v>4</v>
      </c>
      <c r="AS17" s="33">
        <v>965</v>
      </c>
      <c r="AT17" s="33">
        <v>641</v>
      </c>
      <c r="AU17" s="33">
        <v>9</v>
      </c>
      <c r="AV17" s="33">
        <v>10</v>
      </c>
      <c r="AW17" s="33">
        <v>15</v>
      </c>
      <c r="AX17" s="33">
        <v>25</v>
      </c>
      <c r="AY17" s="33">
        <v>2506</v>
      </c>
      <c r="AZ17" s="33">
        <v>1461</v>
      </c>
      <c r="BA17" s="33">
        <v>1045</v>
      </c>
      <c r="BB17" s="33">
        <v>11</v>
      </c>
      <c r="BC17" s="33">
        <v>7</v>
      </c>
      <c r="BD17" s="33">
        <v>4</v>
      </c>
      <c r="BE17" s="33">
        <v>1</v>
      </c>
      <c r="BF17" s="33">
        <v>0</v>
      </c>
      <c r="BG17" s="33">
        <v>1</v>
      </c>
      <c r="BH17" s="33">
        <v>9</v>
      </c>
      <c r="BI17" s="33">
        <v>2</v>
      </c>
      <c r="BJ17" s="33">
        <v>7</v>
      </c>
      <c r="BK17" s="33">
        <v>1644</v>
      </c>
      <c r="BL17" s="33">
        <v>991</v>
      </c>
      <c r="BM17" s="33">
        <v>653</v>
      </c>
    </row>
    <row r="18" spans="1:65" ht="13.5" customHeight="1">
      <c r="A18" s="5"/>
      <c r="B18" s="31" t="s">
        <v>31</v>
      </c>
      <c r="C18" s="41">
        <v>16094</v>
      </c>
      <c r="D18" s="41">
        <v>7876</v>
      </c>
      <c r="E18" s="41">
        <v>8218</v>
      </c>
      <c r="F18" s="41">
        <v>9056</v>
      </c>
      <c r="G18" s="41">
        <v>4327</v>
      </c>
      <c r="H18" s="41">
        <v>4729</v>
      </c>
      <c r="I18" s="41">
        <v>8561</v>
      </c>
      <c r="J18" s="41">
        <v>4291</v>
      </c>
      <c r="K18" s="41">
        <v>4270</v>
      </c>
      <c r="L18" s="41">
        <v>480</v>
      </c>
      <c r="M18" s="41">
        <v>25</v>
      </c>
      <c r="N18" s="41">
        <v>455</v>
      </c>
      <c r="O18" s="41">
        <v>15</v>
      </c>
      <c r="P18" s="41">
        <v>11</v>
      </c>
      <c r="Q18" s="41">
        <v>4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3205</v>
      </c>
      <c r="AB18" s="41">
        <v>1251</v>
      </c>
      <c r="AC18" s="41">
        <v>1954</v>
      </c>
      <c r="AD18" s="41">
        <v>423</v>
      </c>
      <c r="AE18" s="41">
        <v>263</v>
      </c>
      <c r="AF18" s="41">
        <v>160</v>
      </c>
      <c r="AG18" s="35">
        <v>411</v>
      </c>
      <c r="AH18" s="35">
        <v>260</v>
      </c>
      <c r="AI18" s="35">
        <v>151</v>
      </c>
      <c r="AJ18" s="35">
        <v>12</v>
      </c>
      <c r="AK18" s="35">
        <v>3</v>
      </c>
      <c r="AL18" s="35">
        <v>9</v>
      </c>
      <c r="AM18" s="41">
        <v>109</v>
      </c>
      <c r="AN18" s="41">
        <v>69</v>
      </c>
      <c r="AO18" s="41">
        <v>40</v>
      </c>
      <c r="AP18" s="41">
        <v>1501</v>
      </c>
      <c r="AQ18" s="41">
        <v>20</v>
      </c>
      <c r="AR18" s="41">
        <v>4</v>
      </c>
      <c r="AS18" s="41">
        <v>855</v>
      </c>
      <c r="AT18" s="41">
        <v>571</v>
      </c>
      <c r="AU18" s="41">
        <v>5</v>
      </c>
      <c r="AV18" s="41">
        <v>6</v>
      </c>
      <c r="AW18" s="41">
        <v>15</v>
      </c>
      <c r="AX18" s="41">
        <v>25</v>
      </c>
      <c r="AY18" s="41">
        <v>1800</v>
      </c>
      <c r="AZ18" s="41">
        <v>1071</v>
      </c>
      <c r="BA18" s="41">
        <v>729</v>
      </c>
      <c r="BB18" s="41">
        <v>0</v>
      </c>
      <c r="BC18" s="41">
        <v>0</v>
      </c>
      <c r="BD18" s="41">
        <v>0</v>
      </c>
      <c r="BE18" s="41">
        <v>1</v>
      </c>
      <c r="BF18" s="41">
        <v>0</v>
      </c>
      <c r="BG18" s="41">
        <v>1</v>
      </c>
      <c r="BH18" s="41">
        <v>5</v>
      </c>
      <c r="BI18" s="41">
        <v>1</v>
      </c>
      <c r="BJ18" s="41">
        <v>4</v>
      </c>
      <c r="BK18" s="41">
        <v>1456</v>
      </c>
      <c r="BL18" s="41">
        <v>876</v>
      </c>
      <c r="BM18" s="41">
        <v>580</v>
      </c>
    </row>
    <row r="19" spans="1:65" ht="13.5" customHeight="1">
      <c r="A19" s="5"/>
      <c r="B19" s="31" t="s">
        <v>114</v>
      </c>
      <c r="C19" s="41">
        <v>2425</v>
      </c>
      <c r="D19" s="41">
        <v>1206</v>
      </c>
      <c r="E19" s="41">
        <v>1219</v>
      </c>
      <c r="F19" s="41">
        <v>1663</v>
      </c>
      <c r="G19" s="41">
        <v>834</v>
      </c>
      <c r="H19" s="41">
        <v>829</v>
      </c>
      <c r="I19" s="41">
        <v>1635</v>
      </c>
      <c r="J19" s="41">
        <v>831</v>
      </c>
      <c r="K19" s="41">
        <v>804</v>
      </c>
      <c r="L19" s="41">
        <v>28</v>
      </c>
      <c r="M19" s="41">
        <v>3</v>
      </c>
      <c r="N19" s="41">
        <v>25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200</v>
      </c>
      <c r="AB19" s="41">
        <v>86</v>
      </c>
      <c r="AC19" s="41">
        <v>114</v>
      </c>
      <c r="AD19" s="41">
        <v>193</v>
      </c>
      <c r="AE19" s="41">
        <v>104</v>
      </c>
      <c r="AF19" s="41">
        <v>89</v>
      </c>
      <c r="AG19" s="41">
        <v>184</v>
      </c>
      <c r="AH19" s="41">
        <v>101</v>
      </c>
      <c r="AI19" s="41">
        <v>83</v>
      </c>
      <c r="AJ19" s="41">
        <v>9</v>
      </c>
      <c r="AK19" s="41">
        <v>3</v>
      </c>
      <c r="AL19" s="41">
        <v>6</v>
      </c>
      <c r="AM19" s="41">
        <v>9</v>
      </c>
      <c r="AN19" s="41">
        <v>4</v>
      </c>
      <c r="AO19" s="41">
        <v>5</v>
      </c>
      <c r="AP19" s="35">
        <v>198</v>
      </c>
      <c r="AQ19" s="35" t="s">
        <v>23</v>
      </c>
      <c r="AR19" s="35" t="s">
        <v>23</v>
      </c>
      <c r="AS19" s="35" t="s">
        <v>23</v>
      </c>
      <c r="AT19" s="35" t="s">
        <v>23</v>
      </c>
      <c r="AU19" s="35" t="s">
        <v>23</v>
      </c>
      <c r="AV19" s="35" t="s">
        <v>23</v>
      </c>
      <c r="AW19" s="35" t="s">
        <v>23</v>
      </c>
      <c r="AX19" s="35" t="s">
        <v>23</v>
      </c>
      <c r="AY19" s="41">
        <v>162</v>
      </c>
      <c r="AZ19" s="41">
        <v>84</v>
      </c>
      <c r="BA19" s="41">
        <v>78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35" t="s">
        <v>23</v>
      </c>
      <c r="BI19" s="35" t="s">
        <v>23</v>
      </c>
      <c r="BJ19" s="35" t="s">
        <v>23</v>
      </c>
      <c r="BK19" s="35" t="s">
        <v>23</v>
      </c>
      <c r="BL19" s="35" t="s">
        <v>23</v>
      </c>
      <c r="BM19" s="35" t="s">
        <v>23</v>
      </c>
    </row>
    <row r="20" spans="1:65" ht="13.5" customHeight="1">
      <c r="A20" s="5"/>
      <c r="B20" s="31" t="s">
        <v>32</v>
      </c>
      <c r="C20" s="41">
        <v>10891</v>
      </c>
      <c r="D20" s="41">
        <v>5728</v>
      </c>
      <c r="E20" s="41">
        <v>5163</v>
      </c>
      <c r="F20" s="41">
        <v>8250</v>
      </c>
      <c r="G20" s="41">
        <v>4275</v>
      </c>
      <c r="H20" s="41">
        <v>3975</v>
      </c>
      <c r="I20" s="41">
        <v>7979</v>
      </c>
      <c r="J20" s="41">
        <v>4251</v>
      </c>
      <c r="K20" s="41">
        <v>3728</v>
      </c>
      <c r="L20" s="41">
        <v>264</v>
      </c>
      <c r="M20" s="41">
        <v>21</v>
      </c>
      <c r="N20" s="41">
        <v>243</v>
      </c>
      <c r="O20" s="41">
        <v>7</v>
      </c>
      <c r="P20" s="41">
        <v>3</v>
      </c>
      <c r="Q20" s="41">
        <v>4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1129</v>
      </c>
      <c r="AB20" s="41">
        <v>481</v>
      </c>
      <c r="AC20" s="41">
        <v>648</v>
      </c>
      <c r="AD20" s="41">
        <v>598</v>
      </c>
      <c r="AE20" s="41">
        <v>453</v>
      </c>
      <c r="AF20" s="41">
        <v>145</v>
      </c>
      <c r="AG20" s="35">
        <v>598</v>
      </c>
      <c r="AH20" s="35">
        <v>453</v>
      </c>
      <c r="AI20" s="35">
        <v>145</v>
      </c>
      <c r="AJ20" s="41">
        <v>0</v>
      </c>
      <c r="AK20" s="41">
        <v>0</v>
      </c>
      <c r="AL20" s="41">
        <v>0</v>
      </c>
      <c r="AM20" s="41">
        <v>5</v>
      </c>
      <c r="AN20" s="41">
        <v>4</v>
      </c>
      <c r="AO20" s="41">
        <v>1</v>
      </c>
      <c r="AP20" s="41">
        <v>192</v>
      </c>
      <c r="AQ20" s="41">
        <v>4</v>
      </c>
      <c r="AR20" s="41">
        <v>0</v>
      </c>
      <c r="AS20" s="41">
        <v>110</v>
      </c>
      <c r="AT20" s="41">
        <v>70</v>
      </c>
      <c r="AU20" s="41">
        <v>4</v>
      </c>
      <c r="AV20" s="41">
        <v>4</v>
      </c>
      <c r="AW20" s="41">
        <v>0</v>
      </c>
      <c r="AX20" s="41">
        <v>0</v>
      </c>
      <c r="AY20" s="41">
        <v>706</v>
      </c>
      <c r="AZ20" s="41">
        <v>390</v>
      </c>
      <c r="BA20" s="41">
        <v>316</v>
      </c>
      <c r="BB20" s="41">
        <v>11</v>
      </c>
      <c r="BC20" s="41">
        <v>7</v>
      </c>
      <c r="BD20" s="41">
        <v>4</v>
      </c>
      <c r="BE20" s="41">
        <v>0</v>
      </c>
      <c r="BF20" s="41">
        <v>0</v>
      </c>
      <c r="BG20" s="41">
        <v>0</v>
      </c>
      <c r="BH20" s="41">
        <v>4</v>
      </c>
      <c r="BI20" s="41">
        <v>1</v>
      </c>
      <c r="BJ20" s="41">
        <v>3</v>
      </c>
      <c r="BK20" s="41">
        <v>188</v>
      </c>
      <c r="BL20" s="41">
        <v>115</v>
      </c>
      <c r="BM20" s="41">
        <v>73</v>
      </c>
    </row>
    <row r="21" spans="1:65" ht="21" customHeight="1">
      <c r="A21" s="5"/>
      <c r="B21" s="17" t="s">
        <v>2</v>
      </c>
      <c r="C21" s="41">
        <v>2222</v>
      </c>
      <c r="D21" s="41">
        <v>844</v>
      </c>
      <c r="E21" s="41">
        <v>1378</v>
      </c>
      <c r="F21" s="41">
        <v>1498</v>
      </c>
      <c r="G21" s="41">
        <v>595</v>
      </c>
      <c r="H21" s="41">
        <v>903</v>
      </c>
      <c r="I21" s="41">
        <v>1405</v>
      </c>
      <c r="J21" s="41">
        <v>587</v>
      </c>
      <c r="K21" s="41">
        <v>818</v>
      </c>
      <c r="L21" s="41">
        <v>91</v>
      </c>
      <c r="M21" s="41">
        <v>8</v>
      </c>
      <c r="N21" s="41">
        <v>83</v>
      </c>
      <c r="O21" s="41">
        <v>2</v>
      </c>
      <c r="P21" s="41">
        <v>0</v>
      </c>
      <c r="Q21" s="41">
        <v>2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339</v>
      </c>
      <c r="AB21" s="41">
        <v>73</v>
      </c>
      <c r="AC21" s="41">
        <v>266</v>
      </c>
      <c r="AD21" s="41">
        <v>90</v>
      </c>
      <c r="AE21" s="41">
        <v>62</v>
      </c>
      <c r="AF21" s="41">
        <v>28</v>
      </c>
      <c r="AG21" s="41">
        <v>90</v>
      </c>
      <c r="AH21" s="41">
        <v>62</v>
      </c>
      <c r="AI21" s="41">
        <v>28</v>
      </c>
      <c r="AJ21" s="41">
        <v>0</v>
      </c>
      <c r="AK21" s="41">
        <v>0</v>
      </c>
      <c r="AL21" s="41">
        <v>0</v>
      </c>
      <c r="AM21" s="41">
        <v>2</v>
      </c>
      <c r="AN21" s="41">
        <v>1</v>
      </c>
      <c r="AO21" s="41">
        <v>1</v>
      </c>
      <c r="AP21" s="41">
        <v>87</v>
      </c>
      <c r="AQ21" s="41">
        <v>0</v>
      </c>
      <c r="AR21" s="41">
        <v>0</v>
      </c>
      <c r="AS21" s="41">
        <v>16</v>
      </c>
      <c r="AT21" s="41">
        <v>57</v>
      </c>
      <c r="AU21" s="41">
        <v>1</v>
      </c>
      <c r="AV21" s="41">
        <v>0</v>
      </c>
      <c r="AW21" s="41">
        <v>4</v>
      </c>
      <c r="AX21" s="41">
        <v>9</v>
      </c>
      <c r="AY21" s="41">
        <v>206</v>
      </c>
      <c r="AZ21" s="41">
        <v>92</v>
      </c>
      <c r="BA21" s="41">
        <v>114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73</v>
      </c>
      <c r="BL21" s="41">
        <v>16</v>
      </c>
      <c r="BM21" s="41">
        <v>57</v>
      </c>
    </row>
    <row r="22" spans="1:65" ht="13.5" customHeight="1">
      <c r="A22" s="5"/>
      <c r="B22" s="17" t="s">
        <v>3</v>
      </c>
      <c r="C22" s="41">
        <v>2275</v>
      </c>
      <c r="D22" s="41">
        <v>1168</v>
      </c>
      <c r="E22" s="41">
        <v>1107</v>
      </c>
      <c r="F22" s="41">
        <v>1414</v>
      </c>
      <c r="G22" s="41">
        <v>597</v>
      </c>
      <c r="H22" s="41">
        <v>817</v>
      </c>
      <c r="I22" s="41">
        <v>1369</v>
      </c>
      <c r="J22" s="41">
        <v>594</v>
      </c>
      <c r="K22" s="41">
        <v>775</v>
      </c>
      <c r="L22" s="41">
        <v>43</v>
      </c>
      <c r="M22" s="41">
        <v>1</v>
      </c>
      <c r="N22" s="41">
        <v>42</v>
      </c>
      <c r="O22" s="41">
        <v>2</v>
      </c>
      <c r="P22" s="41">
        <v>2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227</v>
      </c>
      <c r="AB22" s="41">
        <v>89</v>
      </c>
      <c r="AC22" s="41">
        <v>138</v>
      </c>
      <c r="AD22" s="41">
        <v>174</v>
      </c>
      <c r="AE22" s="41">
        <v>148</v>
      </c>
      <c r="AF22" s="41">
        <v>26</v>
      </c>
      <c r="AG22" s="41">
        <v>174</v>
      </c>
      <c r="AH22" s="41">
        <v>148</v>
      </c>
      <c r="AI22" s="41">
        <v>26</v>
      </c>
      <c r="AJ22" s="41">
        <v>0</v>
      </c>
      <c r="AK22" s="41">
        <v>0</v>
      </c>
      <c r="AL22" s="41">
        <v>0</v>
      </c>
      <c r="AM22" s="41">
        <v>10</v>
      </c>
      <c r="AN22" s="41">
        <v>5</v>
      </c>
      <c r="AO22" s="41">
        <v>5</v>
      </c>
      <c r="AP22" s="41">
        <v>226</v>
      </c>
      <c r="AQ22" s="41">
        <v>2</v>
      </c>
      <c r="AR22" s="41">
        <v>1</v>
      </c>
      <c r="AS22" s="41">
        <v>184</v>
      </c>
      <c r="AT22" s="41">
        <v>35</v>
      </c>
      <c r="AU22" s="41">
        <v>3</v>
      </c>
      <c r="AV22" s="41">
        <v>1</v>
      </c>
      <c r="AW22" s="41">
        <v>0</v>
      </c>
      <c r="AX22" s="41">
        <v>0</v>
      </c>
      <c r="AY22" s="41">
        <v>224</v>
      </c>
      <c r="AZ22" s="41">
        <v>140</v>
      </c>
      <c r="BA22" s="41">
        <v>84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1</v>
      </c>
      <c r="BI22" s="41">
        <v>0</v>
      </c>
      <c r="BJ22" s="41">
        <v>1</v>
      </c>
      <c r="BK22" s="41">
        <v>223</v>
      </c>
      <c r="BL22" s="41">
        <v>186</v>
      </c>
      <c r="BM22" s="41">
        <v>37</v>
      </c>
    </row>
    <row r="23" spans="1:65" ht="13.5" customHeight="1">
      <c r="A23" s="5"/>
      <c r="B23" s="17" t="s">
        <v>4</v>
      </c>
      <c r="C23" s="41">
        <v>313</v>
      </c>
      <c r="D23" s="41">
        <v>94</v>
      </c>
      <c r="E23" s="41">
        <v>219</v>
      </c>
      <c r="F23" s="41">
        <v>243</v>
      </c>
      <c r="G23" s="41">
        <v>58</v>
      </c>
      <c r="H23" s="41">
        <v>185</v>
      </c>
      <c r="I23" s="41">
        <v>239</v>
      </c>
      <c r="J23" s="41">
        <v>58</v>
      </c>
      <c r="K23" s="41">
        <v>181</v>
      </c>
      <c r="L23" s="41">
        <v>4</v>
      </c>
      <c r="M23" s="41">
        <v>0</v>
      </c>
      <c r="N23" s="41">
        <v>4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15</v>
      </c>
      <c r="AB23" s="41">
        <v>1</v>
      </c>
      <c r="AC23" s="41">
        <v>14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3</v>
      </c>
      <c r="AQ23" s="41">
        <v>0</v>
      </c>
      <c r="AR23" s="41">
        <v>0</v>
      </c>
      <c r="AS23" s="41">
        <v>1</v>
      </c>
      <c r="AT23" s="41">
        <v>2</v>
      </c>
      <c r="AU23" s="41">
        <v>0</v>
      </c>
      <c r="AV23" s="41">
        <v>0</v>
      </c>
      <c r="AW23" s="41">
        <v>0</v>
      </c>
      <c r="AX23" s="41">
        <v>0</v>
      </c>
      <c r="AY23" s="41">
        <v>52</v>
      </c>
      <c r="AZ23" s="41">
        <v>34</v>
      </c>
      <c r="BA23" s="41">
        <v>18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3</v>
      </c>
      <c r="BL23" s="41">
        <v>1</v>
      </c>
      <c r="BM23" s="41">
        <v>2</v>
      </c>
    </row>
    <row r="24" spans="1:65" ht="13.5" customHeight="1">
      <c r="A24" s="5"/>
      <c r="B24" s="17" t="s">
        <v>5</v>
      </c>
      <c r="C24" s="41">
        <v>1631</v>
      </c>
      <c r="D24" s="41">
        <v>457</v>
      </c>
      <c r="E24" s="41">
        <v>1174</v>
      </c>
      <c r="F24" s="41">
        <v>1234</v>
      </c>
      <c r="G24" s="41">
        <v>326</v>
      </c>
      <c r="H24" s="41">
        <v>908</v>
      </c>
      <c r="I24" s="41">
        <v>1196</v>
      </c>
      <c r="J24" s="41">
        <v>325</v>
      </c>
      <c r="K24" s="41">
        <v>871</v>
      </c>
      <c r="L24" s="41">
        <v>38</v>
      </c>
      <c r="M24" s="41">
        <v>1</v>
      </c>
      <c r="N24" s="41">
        <v>37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52</v>
      </c>
      <c r="AB24" s="41">
        <v>9</v>
      </c>
      <c r="AC24" s="41">
        <v>43</v>
      </c>
      <c r="AD24" s="41">
        <v>205</v>
      </c>
      <c r="AE24" s="41">
        <v>77</v>
      </c>
      <c r="AF24" s="41">
        <v>128</v>
      </c>
      <c r="AG24" s="41">
        <v>204</v>
      </c>
      <c r="AH24" s="41">
        <v>76</v>
      </c>
      <c r="AI24" s="41">
        <v>128</v>
      </c>
      <c r="AJ24" s="41">
        <v>1</v>
      </c>
      <c r="AK24" s="41">
        <v>1</v>
      </c>
      <c r="AL24" s="41">
        <v>0</v>
      </c>
      <c r="AM24" s="41">
        <v>2</v>
      </c>
      <c r="AN24" s="41">
        <v>1</v>
      </c>
      <c r="AO24" s="41">
        <v>1</v>
      </c>
      <c r="AP24" s="41">
        <v>11</v>
      </c>
      <c r="AQ24" s="41">
        <v>0</v>
      </c>
      <c r="AR24" s="41">
        <v>0</v>
      </c>
      <c r="AS24" s="41">
        <v>3</v>
      </c>
      <c r="AT24" s="41">
        <v>7</v>
      </c>
      <c r="AU24" s="41">
        <v>0</v>
      </c>
      <c r="AV24" s="41">
        <v>1</v>
      </c>
      <c r="AW24" s="41">
        <v>0</v>
      </c>
      <c r="AX24" s="41">
        <v>0</v>
      </c>
      <c r="AY24" s="41">
        <v>127</v>
      </c>
      <c r="AZ24" s="41">
        <v>41</v>
      </c>
      <c r="BA24" s="41">
        <v>86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1</v>
      </c>
      <c r="BI24" s="41">
        <v>0</v>
      </c>
      <c r="BJ24" s="41">
        <v>1</v>
      </c>
      <c r="BK24" s="41">
        <v>11</v>
      </c>
      <c r="BL24" s="41">
        <v>3</v>
      </c>
      <c r="BM24" s="41">
        <v>8</v>
      </c>
    </row>
    <row r="25" spans="1:65" ht="13.5" customHeight="1">
      <c r="A25" s="5"/>
      <c r="B25" s="17" t="s">
        <v>6</v>
      </c>
      <c r="C25" s="41">
        <v>1359</v>
      </c>
      <c r="D25" s="41">
        <v>569</v>
      </c>
      <c r="E25" s="41">
        <v>790</v>
      </c>
      <c r="F25" s="41">
        <v>804</v>
      </c>
      <c r="G25" s="41">
        <v>330</v>
      </c>
      <c r="H25" s="41">
        <v>474</v>
      </c>
      <c r="I25" s="41">
        <v>781</v>
      </c>
      <c r="J25" s="41">
        <v>326</v>
      </c>
      <c r="K25" s="41">
        <v>455</v>
      </c>
      <c r="L25" s="41">
        <v>23</v>
      </c>
      <c r="M25" s="41">
        <v>4</v>
      </c>
      <c r="N25" s="41">
        <v>19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212</v>
      </c>
      <c r="AB25" s="41">
        <v>83</v>
      </c>
      <c r="AC25" s="41">
        <v>129</v>
      </c>
      <c r="AD25" s="41">
        <v>27</v>
      </c>
      <c r="AE25" s="41">
        <v>25</v>
      </c>
      <c r="AF25" s="41">
        <v>2</v>
      </c>
      <c r="AG25" s="41">
        <v>27</v>
      </c>
      <c r="AH25" s="41">
        <v>25</v>
      </c>
      <c r="AI25" s="41">
        <v>2</v>
      </c>
      <c r="AJ25" s="41">
        <v>0</v>
      </c>
      <c r="AK25" s="41">
        <v>0</v>
      </c>
      <c r="AL25" s="41">
        <v>0</v>
      </c>
      <c r="AM25" s="41">
        <v>5</v>
      </c>
      <c r="AN25" s="41">
        <v>3</v>
      </c>
      <c r="AO25" s="41">
        <v>2</v>
      </c>
      <c r="AP25" s="41">
        <v>178</v>
      </c>
      <c r="AQ25" s="41">
        <v>0</v>
      </c>
      <c r="AR25" s="41">
        <v>0</v>
      </c>
      <c r="AS25" s="41">
        <v>73</v>
      </c>
      <c r="AT25" s="41">
        <v>85</v>
      </c>
      <c r="AU25" s="41">
        <v>0</v>
      </c>
      <c r="AV25" s="41">
        <v>1</v>
      </c>
      <c r="AW25" s="41">
        <v>7</v>
      </c>
      <c r="AX25" s="41">
        <v>12</v>
      </c>
      <c r="AY25" s="41">
        <v>133</v>
      </c>
      <c r="AZ25" s="41">
        <v>48</v>
      </c>
      <c r="BA25" s="41">
        <v>85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158</v>
      </c>
      <c r="BL25" s="41">
        <v>73</v>
      </c>
      <c r="BM25" s="41">
        <v>85</v>
      </c>
    </row>
    <row r="26" spans="1:65" ht="13.5" customHeight="1">
      <c r="A26" s="5"/>
      <c r="B26" s="17" t="s">
        <v>7</v>
      </c>
      <c r="C26" s="41">
        <v>768</v>
      </c>
      <c r="D26" s="41">
        <v>443</v>
      </c>
      <c r="E26" s="41">
        <v>325</v>
      </c>
      <c r="F26" s="41">
        <v>351</v>
      </c>
      <c r="G26" s="41">
        <v>198</v>
      </c>
      <c r="H26" s="41">
        <v>153</v>
      </c>
      <c r="I26" s="41">
        <v>322</v>
      </c>
      <c r="J26" s="41">
        <v>196</v>
      </c>
      <c r="K26" s="41">
        <v>126</v>
      </c>
      <c r="L26" s="41">
        <v>29</v>
      </c>
      <c r="M26" s="41">
        <v>2</v>
      </c>
      <c r="N26" s="41">
        <v>27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185</v>
      </c>
      <c r="AB26" s="41">
        <v>100</v>
      </c>
      <c r="AC26" s="41">
        <v>85</v>
      </c>
      <c r="AD26" s="41">
        <v>5</v>
      </c>
      <c r="AE26" s="41">
        <v>3</v>
      </c>
      <c r="AF26" s="41">
        <v>2</v>
      </c>
      <c r="AG26" s="41">
        <v>3</v>
      </c>
      <c r="AH26" s="41">
        <v>3</v>
      </c>
      <c r="AI26" s="41">
        <v>0</v>
      </c>
      <c r="AJ26" s="41">
        <v>2</v>
      </c>
      <c r="AK26" s="41">
        <v>0</v>
      </c>
      <c r="AL26" s="41">
        <v>2</v>
      </c>
      <c r="AM26" s="41">
        <v>9</v>
      </c>
      <c r="AN26" s="41">
        <v>7</v>
      </c>
      <c r="AO26" s="41">
        <v>2</v>
      </c>
      <c r="AP26" s="41">
        <v>114</v>
      </c>
      <c r="AQ26" s="41">
        <v>4</v>
      </c>
      <c r="AR26" s="41">
        <v>0</v>
      </c>
      <c r="AS26" s="41">
        <v>59</v>
      </c>
      <c r="AT26" s="41">
        <v>51</v>
      </c>
      <c r="AU26" s="41">
        <v>0</v>
      </c>
      <c r="AV26" s="41">
        <v>0</v>
      </c>
      <c r="AW26" s="41">
        <v>0</v>
      </c>
      <c r="AX26" s="41">
        <v>0</v>
      </c>
      <c r="AY26" s="41">
        <v>104</v>
      </c>
      <c r="AZ26" s="41">
        <v>72</v>
      </c>
      <c r="BA26" s="41">
        <v>32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114</v>
      </c>
      <c r="BL26" s="41">
        <v>63</v>
      </c>
      <c r="BM26" s="41">
        <v>51</v>
      </c>
    </row>
    <row r="27" spans="1:65" ht="13.5" customHeight="1">
      <c r="A27" s="5"/>
      <c r="B27" s="17" t="s">
        <v>8</v>
      </c>
      <c r="C27" s="41">
        <v>1677</v>
      </c>
      <c r="D27" s="41">
        <v>921</v>
      </c>
      <c r="E27" s="41">
        <v>756</v>
      </c>
      <c r="F27" s="41">
        <v>1005</v>
      </c>
      <c r="G27" s="41">
        <v>541</v>
      </c>
      <c r="H27" s="41">
        <v>464</v>
      </c>
      <c r="I27" s="41">
        <v>944</v>
      </c>
      <c r="J27" s="41">
        <v>537</v>
      </c>
      <c r="K27" s="41">
        <v>407</v>
      </c>
      <c r="L27" s="41">
        <v>58</v>
      </c>
      <c r="M27" s="41">
        <v>2</v>
      </c>
      <c r="N27" s="41">
        <v>56</v>
      </c>
      <c r="O27" s="41">
        <v>3</v>
      </c>
      <c r="P27" s="41">
        <v>2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328</v>
      </c>
      <c r="AB27" s="41">
        <v>158</v>
      </c>
      <c r="AC27" s="41">
        <v>170</v>
      </c>
      <c r="AD27" s="41">
        <v>51</v>
      </c>
      <c r="AE27" s="41">
        <v>39</v>
      </c>
      <c r="AF27" s="41">
        <v>12</v>
      </c>
      <c r="AG27" s="41">
        <v>51</v>
      </c>
      <c r="AH27" s="41">
        <v>39</v>
      </c>
      <c r="AI27" s="41">
        <v>12</v>
      </c>
      <c r="AJ27" s="41">
        <v>0</v>
      </c>
      <c r="AK27" s="41">
        <v>0</v>
      </c>
      <c r="AL27" s="41">
        <v>0</v>
      </c>
      <c r="AM27" s="41">
        <v>3</v>
      </c>
      <c r="AN27" s="41">
        <v>2</v>
      </c>
      <c r="AO27" s="41">
        <v>1</v>
      </c>
      <c r="AP27" s="41">
        <v>182</v>
      </c>
      <c r="AQ27" s="41">
        <v>7</v>
      </c>
      <c r="AR27" s="41">
        <v>1</v>
      </c>
      <c r="AS27" s="41">
        <v>105</v>
      </c>
      <c r="AT27" s="41">
        <v>65</v>
      </c>
      <c r="AU27" s="41">
        <v>2</v>
      </c>
      <c r="AV27" s="41">
        <v>2</v>
      </c>
      <c r="AW27" s="41">
        <v>0</v>
      </c>
      <c r="AX27" s="41">
        <v>0</v>
      </c>
      <c r="AY27" s="41">
        <v>108</v>
      </c>
      <c r="AZ27" s="41">
        <v>67</v>
      </c>
      <c r="BA27" s="41">
        <v>41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2</v>
      </c>
      <c r="BI27" s="41">
        <v>0</v>
      </c>
      <c r="BJ27" s="41">
        <v>2</v>
      </c>
      <c r="BK27" s="41">
        <v>180</v>
      </c>
      <c r="BL27" s="41">
        <v>112</v>
      </c>
      <c r="BM27" s="41">
        <v>68</v>
      </c>
    </row>
    <row r="28" spans="1:65" ht="13.5" customHeight="1">
      <c r="A28" s="5"/>
      <c r="B28" s="17" t="s">
        <v>9</v>
      </c>
      <c r="C28" s="41">
        <v>1771</v>
      </c>
      <c r="D28" s="41">
        <v>946</v>
      </c>
      <c r="E28" s="41">
        <v>825</v>
      </c>
      <c r="F28" s="41">
        <v>944</v>
      </c>
      <c r="G28" s="41">
        <v>524</v>
      </c>
      <c r="H28" s="41">
        <v>420</v>
      </c>
      <c r="I28" s="41">
        <v>874</v>
      </c>
      <c r="J28" s="41">
        <v>517</v>
      </c>
      <c r="K28" s="41">
        <v>357</v>
      </c>
      <c r="L28" s="41">
        <v>69</v>
      </c>
      <c r="M28" s="41">
        <v>6</v>
      </c>
      <c r="N28" s="41">
        <v>63</v>
      </c>
      <c r="O28" s="41">
        <v>1</v>
      </c>
      <c r="P28" s="41">
        <v>1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487</v>
      </c>
      <c r="AB28" s="41">
        <v>212</v>
      </c>
      <c r="AC28" s="41">
        <v>275</v>
      </c>
      <c r="AD28" s="41">
        <v>23</v>
      </c>
      <c r="AE28" s="41">
        <v>17</v>
      </c>
      <c r="AF28" s="41">
        <v>6</v>
      </c>
      <c r="AG28" s="41">
        <v>22</v>
      </c>
      <c r="AH28" s="41">
        <v>17</v>
      </c>
      <c r="AI28" s="41">
        <v>5</v>
      </c>
      <c r="AJ28" s="41">
        <v>1</v>
      </c>
      <c r="AK28" s="41">
        <v>0</v>
      </c>
      <c r="AL28" s="41">
        <v>1</v>
      </c>
      <c r="AM28" s="41">
        <v>15</v>
      </c>
      <c r="AN28" s="41">
        <v>12</v>
      </c>
      <c r="AO28" s="41">
        <v>3</v>
      </c>
      <c r="AP28" s="41">
        <v>134</v>
      </c>
      <c r="AQ28" s="41">
        <v>1</v>
      </c>
      <c r="AR28" s="41">
        <v>0</v>
      </c>
      <c r="AS28" s="41">
        <v>65</v>
      </c>
      <c r="AT28" s="41">
        <v>60</v>
      </c>
      <c r="AU28" s="41">
        <v>1</v>
      </c>
      <c r="AV28" s="41">
        <v>1</v>
      </c>
      <c r="AW28" s="41">
        <v>3</v>
      </c>
      <c r="AX28" s="41">
        <v>3</v>
      </c>
      <c r="AY28" s="41">
        <v>168</v>
      </c>
      <c r="AZ28" s="41">
        <v>111</v>
      </c>
      <c r="BA28" s="41">
        <v>57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2</v>
      </c>
      <c r="BI28" s="41">
        <v>1</v>
      </c>
      <c r="BJ28" s="41">
        <v>1</v>
      </c>
      <c r="BK28" s="41">
        <v>128</v>
      </c>
      <c r="BL28" s="41">
        <v>67</v>
      </c>
      <c r="BM28" s="41">
        <v>61</v>
      </c>
    </row>
    <row r="29" spans="1:65" ht="13.5" customHeight="1">
      <c r="A29" s="5"/>
      <c r="B29" s="17" t="s">
        <v>10</v>
      </c>
      <c r="C29" s="41">
        <v>1150</v>
      </c>
      <c r="D29" s="41">
        <v>700</v>
      </c>
      <c r="E29" s="41">
        <v>450</v>
      </c>
      <c r="F29" s="41">
        <v>397</v>
      </c>
      <c r="G29" s="41">
        <v>240</v>
      </c>
      <c r="H29" s="41">
        <v>157</v>
      </c>
      <c r="I29" s="41">
        <v>373</v>
      </c>
      <c r="J29" s="41">
        <v>236</v>
      </c>
      <c r="K29" s="41">
        <v>137</v>
      </c>
      <c r="L29" s="41">
        <v>21</v>
      </c>
      <c r="M29" s="41">
        <v>1</v>
      </c>
      <c r="N29" s="41">
        <v>20</v>
      </c>
      <c r="O29" s="41">
        <v>3</v>
      </c>
      <c r="P29" s="41">
        <v>3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358</v>
      </c>
      <c r="AB29" s="41">
        <v>179</v>
      </c>
      <c r="AC29" s="41">
        <v>179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9</v>
      </c>
      <c r="AN29" s="41">
        <v>7</v>
      </c>
      <c r="AO29" s="41">
        <v>2</v>
      </c>
      <c r="AP29" s="41">
        <v>208</v>
      </c>
      <c r="AQ29" s="41">
        <v>4</v>
      </c>
      <c r="AR29" s="41">
        <v>0</v>
      </c>
      <c r="AS29" s="41">
        <v>165</v>
      </c>
      <c r="AT29" s="41">
        <v>37</v>
      </c>
      <c r="AU29" s="41">
        <v>0</v>
      </c>
      <c r="AV29" s="41">
        <v>1</v>
      </c>
      <c r="AW29" s="41">
        <v>1</v>
      </c>
      <c r="AX29" s="41">
        <v>0</v>
      </c>
      <c r="AY29" s="41">
        <v>178</v>
      </c>
      <c r="AZ29" s="41">
        <v>104</v>
      </c>
      <c r="BA29" s="41">
        <v>74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1</v>
      </c>
      <c r="BI29" s="41">
        <v>0</v>
      </c>
      <c r="BJ29" s="41">
        <v>1</v>
      </c>
      <c r="BK29" s="41">
        <v>207</v>
      </c>
      <c r="BL29" s="41">
        <v>169</v>
      </c>
      <c r="BM29" s="41">
        <v>38</v>
      </c>
    </row>
    <row r="30" spans="1:65" ht="13.5" customHeight="1">
      <c r="A30" s="5"/>
      <c r="B30" s="17" t="s">
        <v>11</v>
      </c>
      <c r="C30" s="41">
        <v>1638</v>
      </c>
      <c r="D30" s="41">
        <v>894</v>
      </c>
      <c r="E30" s="41">
        <v>744</v>
      </c>
      <c r="F30" s="41">
        <v>1022</v>
      </c>
      <c r="G30" s="41">
        <v>565</v>
      </c>
      <c r="H30" s="41">
        <v>457</v>
      </c>
      <c r="I30" s="41">
        <v>944</v>
      </c>
      <c r="J30" s="41">
        <v>562</v>
      </c>
      <c r="K30" s="41">
        <v>382</v>
      </c>
      <c r="L30" s="41">
        <v>77</v>
      </c>
      <c r="M30" s="41">
        <v>2</v>
      </c>
      <c r="N30" s="41">
        <v>75</v>
      </c>
      <c r="O30" s="41">
        <v>1</v>
      </c>
      <c r="P30" s="41">
        <v>1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303</v>
      </c>
      <c r="AB30" s="41">
        <v>128</v>
      </c>
      <c r="AC30" s="41">
        <v>175</v>
      </c>
      <c r="AD30" s="41">
        <v>25</v>
      </c>
      <c r="AE30" s="41">
        <v>17</v>
      </c>
      <c r="AF30" s="41">
        <v>8</v>
      </c>
      <c r="AG30" s="41">
        <v>17</v>
      </c>
      <c r="AH30" s="41">
        <v>15</v>
      </c>
      <c r="AI30" s="41">
        <v>2</v>
      </c>
      <c r="AJ30" s="41">
        <v>8</v>
      </c>
      <c r="AK30" s="41">
        <v>2</v>
      </c>
      <c r="AL30" s="41">
        <v>6</v>
      </c>
      <c r="AM30" s="41">
        <v>12</v>
      </c>
      <c r="AN30" s="41">
        <v>5</v>
      </c>
      <c r="AO30" s="41">
        <v>7</v>
      </c>
      <c r="AP30" s="41">
        <v>155</v>
      </c>
      <c r="AQ30" s="41">
        <v>1</v>
      </c>
      <c r="AR30" s="41">
        <v>0</v>
      </c>
      <c r="AS30" s="41">
        <v>100</v>
      </c>
      <c r="AT30" s="41">
        <v>48</v>
      </c>
      <c r="AU30" s="41">
        <v>2</v>
      </c>
      <c r="AV30" s="41">
        <v>3</v>
      </c>
      <c r="AW30" s="41">
        <v>0</v>
      </c>
      <c r="AX30" s="41">
        <v>1</v>
      </c>
      <c r="AY30" s="41">
        <v>119</v>
      </c>
      <c r="AZ30" s="41">
        <v>74</v>
      </c>
      <c r="BA30" s="41">
        <v>45</v>
      </c>
      <c r="BB30" s="41">
        <v>2</v>
      </c>
      <c r="BC30" s="41">
        <v>2</v>
      </c>
      <c r="BD30" s="41">
        <v>0</v>
      </c>
      <c r="BE30" s="41">
        <v>0</v>
      </c>
      <c r="BF30" s="41">
        <v>0</v>
      </c>
      <c r="BG30" s="41">
        <v>0</v>
      </c>
      <c r="BH30" s="41">
        <v>2</v>
      </c>
      <c r="BI30" s="41">
        <v>1</v>
      </c>
      <c r="BJ30" s="41">
        <v>1</v>
      </c>
      <c r="BK30" s="41">
        <v>151</v>
      </c>
      <c r="BL30" s="41">
        <v>102</v>
      </c>
      <c r="BM30" s="41">
        <v>49</v>
      </c>
    </row>
    <row r="31" spans="1:65" ht="13.5" customHeight="1">
      <c r="A31" s="5"/>
      <c r="B31" s="17" t="s">
        <v>12</v>
      </c>
      <c r="C31" s="41">
        <v>2790</v>
      </c>
      <c r="D31" s="41">
        <v>1833</v>
      </c>
      <c r="E31" s="41">
        <v>957</v>
      </c>
      <c r="F31" s="41">
        <v>2116</v>
      </c>
      <c r="G31" s="41">
        <v>1486</v>
      </c>
      <c r="H31" s="41">
        <v>630</v>
      </c>
      <c r="I31" s="41">
        <v>2038</v>
      </c>
      <c r="J31" s="41">
        <v>1475</v>
      </c>
      <c r="K31" s="41">
        <v>563</v>
      </c>
      <c r="L31" s="41">
        <v>76</v>
      </c>
      <c r="M31" s="41">
        <v>10</v>
      </c>
      <c r="N31" s="41">
        <v>66</v>
      </c>
      <c r="O31" s="41">
        <v>2</v>
      </c>
      <c r="P31" s="41">
        <v>1</v>
      </c>
      <c r="Q31" s="41">
        <v>1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401</v>
      </c>
      <c r="AB31" s="41">
        <v>166</v>
      </c>
      <c r="AC31" s="41">
        <v>235</v>
      </c>
      <c r="AD31" s="41">
        <v>28</v>
      </c>
      <c r="AE31" s="41">
        <v>21</v>
      </c>
      <c r="AF31" s="41">
        <v>7</v>
      </c>
      <c r="AG31" s="41">
        <v>28</v>
      </c>
      <c r="AH31" s="41">
        <v>21</v>
      </c>
      <c r="AI31" s="41">
        <v>7</v>
      </c>
      <c r="AJ31" s="41">
        <v>0</v>
      </c>
      <c r="AK31" s="41">
        <v>0</v>
      </c>
      <c r="AL31" s="41">
        <v>0</v>
      </c>
      <c r="AM31" s="41">
        <v>5</v>
      </c>
      <c r="AN31" s="41">
        <v>4</v>
      </c>
      <c r="AO31" s="41">
        <v>1</v>
      </c>
      <c r="AP31" s="41">
        <v>79</v>
      </c>
      <c r="AQ31" s="41">
        <v>0</v>
      </c>
      <c r="AR31" s="41">
        <v>0</v>
      </c>
      <c r="AS31" s="41">
        <v>47</v>
      </c>
      <c r="AT31" s="41">
        <v>32</v>
      </c>
      <c r="AU31" s="41">
        <v>0</v>
      </c>
      <c r="AV31" s="41">
        <v>0</v>
      </c>
      <c r="AW31" s="41">
        <v>0</v>
      </c>
      <c r="AX31" s="41">
        <v>0</v>
      </c>
      <c r="AY31" s="41">
        <v>161</v>
      </c>
      <c r="AZ31" s="41">
        <v>109</v>
      </c>
      <c r="BA31" s="41">
        <v>52</v>
      </c>
      <c r="BB31" s="41">
        <v>0</v>
      </c>
      <c r="BC31" s="41">
        <v>0</v>
      </c>
      <c r="BD31" s="41">
        <v>0</v>
      </c>
      <c r="BE31" s="41">
        <v>1</v>
      </c>
      <c r="BF31" s="41">
        <v>0</v>
      </c>
      <c r="BG31" s="41">
        <v>1</v>
      </c>
      <c r="BH31" s="41">
        <v>0</v>
      </c>
      <c r="BI31" s="41">
        <v>0</v>
      </c>
      <c r="BJ31" s="41">
        <v>0</v>
      </c>
      <c r="BK31" s="41">
        <v>80</v>
      </c>
      <c r="BL31" s="41">
        <v>47</v>
      </c>
      <c r="BM31" s="41">
        <v>33</v>
      </c>
    </row>
    <row r="32" spans="1:65" ht="13.5" customHeight="1">
      <c r="A32" s="5"/>
      <c r="B32" s="17" t="s">
        <v>13</v>
      </c>
      <c r="C32" s="41">
        <v>1430</v>
      </c>
      <c r="D32" s="41">
        <v>718</v>
      </c>
      <c r="E32" s="41">
        <v>712</v>
      </c>
      <c r="F32" s="41">
        <v>898</v>
      </c>
      <c r="G32" s="41">
        <v>446</v>
      </c>
      <c r="H32" s="41">
        <v>452</v>
      </c>
      <c r="I32" s="41">
        <v>861</v>
      </c>
      <c r="J32" s="41">
        <v>444</v>
      </c>
      <c r="K32" s="41">
        <v>417</v>
      </c>
      <c r="L32" s="41">
        <v>34</v>
      </c>
      <c r="M32" s="41">
        <v>1</v>
      </c>
      <c r="N32" s="41">
        <v>33</v>
      </c>
      <c r="O32" s="41">
        <v>3</v>
      </c>
      <c r="P32" s="41">
        <v>1</v>
      </c>
      <c r="Q32" s="41">
        <v>2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257</v>
      </c>
      <c r="AB32" s="41">
        <v>112</v>
      </c>
      <c r="AC32" s="41">
        <v>145</v>
      </c>
      <c r="AD32" s="41">
        <v>3</v>
      </c>
      <c r="AE32" s="41">
        <v>1</v>
      </c>
      <c r="AF32" s="41">
        <v>2</v>
      </c>
      <c r="AG32" s="41">
        <v>3</v>
      </c>
      <c r="AH32" s="41">
        <v>1</v>
      </c>
      <c r="AI32" s="41">
        <v>2</v>
      </c>
      <c r="AJ32" s="41">
        <v>0</v>
      </c>
      <c r="AK32" s="41">
        <v>0</v>
      </c>
      <c r="AL32" s="41">
        <v>0</v>
      </c>
      <c r="AM32" s="41">
        <v>10</v>
      </c>
      <c r="AN32" s="41">
        <v>3</v>
      </c>
      <c r="AO32" s="41">
        <v>7</v>
      </c>
      <c r="AP32" s="41">
        <v>67</v>
      </c>
      <c r="AQ32" s="41">
        <v>0</v>
      </c>
      <c r="AR32" s="41">
        <v>0</v>
      </c>
      <c r="AS32" s="41">
        <v>35</v>
      </c>
      <c r="AT32" s="41">
        <v>32</v>
      </c>
      <c r="AU32" s="41">
        <v>0</v>
      </c>
      <c r="AV32" s="41">
        <v>0</v>
      </c>
      <c r="AW32" s="41">
        <v>0</v>
      </c>
      <c r="AX32" s="41">
        <v>0</v>
      </c>
      <c r="AY32" s="41">
        <v>186</v>
      </c>
      <c r="AZ32" s="41">
        <v>116</v>
      </c>
      <c r="BA32" s="41">
        <v>70</v>
      </c>
      <c r="BB32" s="41">
        <v>9</v>
      </c>
      <c r="BC32" s="41">
        <v>5</v>
      </c>
      <c r="BD32" s="41">
        <v>4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67</v>
      </c>
      <c r="BL32" s="41">
        <v>35</v>
      </c>
      <c r="BM32" s="41">
        <v>32</v>
      </c>
    </row>
    <row r="33" spans="2:65" ht="13.5" customHeight="1">
      <c r="B33" s="17" t="s">
        <v>14</v>
      </c>
      <c r="C33" s="41">
        <v>1640</v>
      </c>
      <c r="D33" s="41">
        <v>922</v>
      </c>
      <c r="E33" s="41">
        <v>718</v>
      </c>
      <c r="F33" s="41">
        <v>1161</v>
      </c>
      <c r="G33" s="41">
        <v>626</v>
      </c>
      <c r="H33" s="41">
        <v>535</v>
      </c>
      <c r="I33" s="41">
        <v>1143</v>
      </c>
      <c r="J33" s="41">
        <v>626</v>
      </c>
      <c r="K33" s="41">
        <v>517</v>
      </c>
      <c r="L33" s="41">
        <v>17</v>
      </c>
      <c r="M33" s="41">
        <v>0</v>
      </c>
      <c r="N33" s="41">
        <v>17</v>
      </c>
      <c r="O33" s="41">
        <v>1</v>
      </c>
      <c r="P33" s="41">
        <v>0</v>
      </c>
      <c r="Q33" s="41">
        <v>1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89</v>
      </c>
      <c r="AB33" s="41">
        <v>34</v>
      </c>
      <c r="AC33" s="41">
        <v>55</v>
      </c>
      <c r="AD33" s="41">
        <v>204</v>
      </c>
      <c r="AE33" s="41">
        <v>165</v>
      </c>
      <c r="AF33" s="41">
        <v>39</v>
      </c>
      <c r="AG33" s="41">
        <v>204</v>
      </c>
      <c r="AH33" s="41">
        <v>165</v>
      </c>
      <c r="AI33" s="41">
        <v>39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74</v>
      </c>
      <c r="AQ33" s="41">
        <v>4</v>
      </c>
      <c r="AR33" s="41">
        <v>0</v>
      </c>
      <c r="AS33" s="41">
        <v>35</v>
      </c>
      <c r="AT33" s="41">
        <v>35</v>
      </c>
      <c r="AU33" s="41">
        <v>0</v>
      </c>
      <c r="AV33" s="41">
        <v>0</v>
      </c>
      <c r="AW33" s="41">
        <v>0</v>
      </c>
      <c r="AX33" s="41">
        <v>0</v>
      </c>
      <c r="AY33" s="41">
        <v>112</v>
      </c>
      <c r="AZ33" s="41">
        <v>58</v>
      </c>
      <c r="BA33" s="41">
        <v>54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74</v>
      </c>
      <c r="BL33" s="41">
        <v>39</v>
      </c>
      <c r="BM33" s="41">
        <v>35</v>
      </c>
    </row>
    <row r="34" spans="2:65" ht="13.5" customHeight="1">
      <c r="B34" s="17" t="s">
        <v>15</v>
      </c>
      <c r="C34" s="41">
        <v>1586</v>
      </c>
      <c r="D34" s="41">
        <v>798</v>
      </c>
      <c r="E34" s="41">
        <v>788</v>
      </c>
      <c r="F34" s="41">
        <v>1146</v>
      </c>
      <c r="G34" s="41">
        <v>564</v>
      </c>
      <c r="H34" s="41">
        <v>582</v>
      </c>
      <c r="I34" s="41">
        <v>1114</v>
      </c>
      <c r="J34" s="41">
        <v>562</v>
      </c>
      <c r="K34" s="41">
        <v>552</v>
      </c>
      <c r="L34" s="41">
        <v>31</v>
      </c>
      <c r="M34" s="41">
        <v>1</v>
      </c>
      <c r="N34" s="41">
        <v>30</v>
      </c>
      <c r="O34" s="41">
        <v>1</v>
      </c>
      <c r="P34" s="41">
        <v>1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228</v>
      </c>
      <c r="AB34" s="41">
        <v>80</v>
      </c>
      <c r="AC34" s="41">
        <v>148</v>
      </c>
      <c r="AD34" s="41">
        <v>85</v>
      </c>
      <c r="AE34" s="41">
        <v>71</v>
      </c>
      <c r="AF34" s="41">
        <v>14</v>
      </c>
      <c r="AG34" s="41">
        <v>85</v>
      </c>
      <c r="AH34" s="41">
        <v>71</v>
      </c>
      <c r="AI34" s="41">
        <v>14</v>
      </c>
      <c r="AJ34" s="41">
        <v>0</v>
      </c>
      <c r="AK34" s="41">
        <v>0</v>
      </c>
      <c r="AL34" s="41">
        <v>0</v>
      </c>
      <c r="AM34" s="41">
        <v>2</v>
      </c>
      <c r="AN34" s="41">
        <v>1</v>
      </c>
      <c r="AO34" s="41">
        <v>1</v>
      </c>
      <c r="AP34" s="41">
        <v>20</v>
      </c>
      <c r="AQ34" s="41">
        <v>0</v>
      </c>
      <c r="AR34" s="41">
        <v>0</v>
      </c>
      <c r="AS34" s="41">
        <v>12</v>
      </c>
      <c r="AT34" s="41">
        <v>8</v>
      </c>
      <c r="AU34" s="41">
        <v>0</v>
      </c>
      <c r="AV34" s="41">
        <v>0</v>
      </c>
      <c r="AW34" s="41">
        <v>0</v>
      </c>
      <c r="AX34" s="41">
        <v>0</v>
      </c>
      <c r="AY34" s="41">
        <v>105</v>
      </c>
      <c r="AZ34" s="41">
        <v>70</v>
      </c>
      <c r="BA34" s="41">
        <v>35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20</v>
      </c>
      <c r="BL34" s="41">
        <v>12</v>
      </c>
      <c r="BM34" s="41">
        <v>8</v>
      </c>
    </row>
    <row r="35" spans="2:65" ht="13.5" customHeight="1">
      <c r="B35" s="17" t="s">
        <v>16</v>
      </c>
      <c r="C35" s="41">
        <v>1421</v>
      </c>
      <c r="D35" s="41">
        <v>669</v>
      </c>
      <c r="E35" s="41">
        <v>752</v>
      </c>
      <c r="F35" s="41">
        <v>764</v>
      </c>
      <c r="G35" s="41">
        <v>357</v>
      </c>
      <c r="H35" s="41">
        <v>407</v>
      </c>
      <c r="I35" s="41">
        <v>712</v>
      </c>
      <c r="J35" s="41">
        <v>353</v>
      </c>
      <c r="K35" s="41">
        <v>359</v>
      </c>
      <c r="L35" s="41">
        <v>51</v>
      </c>
      <c r="M35" s="41">
        <v>3</v>
      </c>
      <c r="N35" s="41">
        <v>48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364</v>
      </c>
      <c r="AB35" s="41">
        <v>148</v>
      </c>
      <c r="AC35" s="41">
        <v>216</v>
      </c>
      <c r="AD35" s="41">
        <v>20</v>
      </c>
      <c r="AE35" s="41">
        <v>12</v>
      </c>
      <c r="AF35" s="41">
        <v>8</v>
      </c>
      <c r="AG35" s="41">
        <v>20</v>
      </c>
      <c r="AH35" s="41">
        <v>12</v>
      </c>
      <c r="AI35" s="41">
        <v>8</v>
      </c>
      <c r="AJ35" s="41">
        <v>0</v>
      </c>
      <c r="AK35" s="41">
        <v>0</v>
      </c>
      <c r="AL35" s="41">
        <v>0</v>
      </c>
      <c r="AM35" s="41">
        <v>13</v>
      </c>
      <c r="AN35" s="41">
        <v>9</v>
      </c>
      <c r="AO35" s="41">
        <v>4</v>
      </c>
      <c r="AP35" s="41">
        <v>87</v>
      </c>
      <c r="AQ35" s="41">
        <v>1</v>
      </c>
      <c r="AR35" s="41">
        <v>2</v>
      </c>
      <c r="AS35" s="41">
        <v>35</v>
      </c>
      <c r="AT35" s="41">
        <v>49</v>
      </c>
      <c r="AU35" s="41">
        <v>0</v>
      </c>
      <c r="AV35" s="41">
        <v>0</v>
      </c>
      <c r="AW35" s="41">
        <v>0</v>
      </c>
      <c r="AX35" s="41">
        <v>0</v>
      </c>
      <c r="AY35" s="41">
        <v>173</v>
      </c>
      <c r="AZ35" s="41">
        <v>107</v>
      </c>
      <c r="BA35" s="41">
        <v>66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87</v>
      </c>
      <c r="BL35" s="41">
        <v>36</v>
      </c>
      <c r="BM35" s="41">
        <v>51</v>
      </c>
    </row>
    <row r="36" spans="2:65" ht="13.5" customHeight="1">
      <c r="B36" s="17" t="s">
        <v>17</v>
      </c>
      <c r="C36" s="41">
        <v>1457</v>
      </c>
      <c r="D36" s="41">
        <v>753</v>
      </c>
      <c r="E36" s="41">
        <v>704</v>
      </c>
      <c r="F36" s="41">
        <v>1120</v>
      </c>
      <c r="G36" s="41">
        <v>561</v>
      </c>
      <c r="H36" s="41">
        <v>559</v>
      </c>
      <c r="I36" s="41">
        <v>1090</v>
      </c>
      <c r="J36" s="41">
        <v>560</v>
      </c>
      <c r="K36" s="41">
        <v>530</v>
      </c>
      <c r="L36" s="41">
        <v>30</v>
      </c>
      <c r="M36" s="41">
        <v>1</v>
      </c>
      <c r="N36" s="41">
        <v>29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100</v>
      </c>
      <c r="AB36" s="41">
        <v>35</v>
      </c>
      <c r="AC36" s="41">
        <v>65</v>
      </c>
      <c r="AD36" s="41">
        <v>62</v>
      </c>
      <c r="AE36" s="41">
        <v>43</v>
      </c>
      <c r="AF36" s="41">
        <v>19</v>
      </c>
      <c r="AG36" s="41">
        <v>62</v>
      </c>
      <c r="AH36" s="41">
        <v>43</v>
      </c>
      <c r="AI36" s="41">
        <v>19</v>
      </c>
      <c r="AJ36" s="41">
        <v>0</v>
      </c>
      <c r="AK36" s="41">
        <v>0</v>
      </c>
      <c r="AL36" s="41">
        <v>0</v>
      </c>
      <c r="AM36" s="41">
        <v>3</v>
      </c>
      <c r="AN36" s="41">
        <v>3</v>
      </c>
      <c r="AO36" s="41">
        <v>0</v>
      </c>
      <c r="AP36" s="41">
        <v>11</v>
      </c>
      <c r="AQ36" s="41">
        <v>0</v>
      </c>
      <c r="AR36" s="41">
        <v>0</v>
      </c>
      <c r="AS36" s="41">
        <v>5</v>
      </c>
      <c r="AT36" s="41">
        <v>6</v>
      </c>
      <c r="AU36" s="41">
        <v>0</v>
      </c>
      <c r="AV36" s="41">
        <v>0</v>
      </c>
      <c r="AW36" s="41">
        <v>0</v>
      </c>
      <c r="AX36" s="41">
        <v>0</v>
      </c>
      <c r="AY36" s="41">
        <v>161</v>
      </c>
      <c r="AZ36" s="41">
        <v>106</v>
      </c>
      <c r="BA36" s="41">
        <v>55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0</v>
      </c>
      <c r="BJ36" s="41">
        <v>0</v>
      </c>
      <c r="BK36" s="41">
        <v>11</v>
      </c>
      <c r="BL36" s="41">
        <v>5</v>
      </c>
      <c r="BM36" s="41">
        <v>6</v>
      </c>
    </row>
    <row r="37" spans="2:65" ht="13.5" customHeight="1">
      <c r="B37" s="17" t="s">
        <v>18</v>
      </c>
      <c r="C37" s="41">
        <v>528</v>
      </c>
      <c r="D37" s="41">
        <v>200</v>
      </c>
      <c r="E37" s="41">
        <v>328</v>
      </c>
      <c r="F37" s="41">
        <v>324</v>
      </c>
      <c r="G37" s="41">
        <v>146</v>
      </c>
      <c r="H37" s="41">
        <v>178</v>
      </c>
      <c r="I37" s="41">
        <v>309</v>
      </c>
      <c r="J37" s="41">
        <v>144</v>
      </c>
      <c r="K37" s="41">
        <v>165</v>
      </c>
      <c r="L37" s="41">
        <v>15</v>
      </c>
      <c r="M37" s="41">
        <v>2</v>
      </c>
      <c r="N37" s="41">
        <v>13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139</v>
      </c>
      <c r="AB37" s="41">
        <v>31</v>
      </c>
      <c r="AC37" s="41">
        <v>108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2</v>
      </c>
      <c r="AN37" s="41">
        <v>0</v>
      </c>
      <c r="AO37" s="41">
        <v>2</v>
      </c>
      <c r="AP37" s="41">
        <v>14</v>
      </c>
      <c r="AQ37" s="41">
        <v>0</v>
      </c>
      <c r="AR37" s="41">
        <v>0</v>
      </c>
      <c r="AS37" s="41">
        <v>4</v>
      </c>
      <c r="AT37" s="41">
        <v>10</v>
      </c>
      <c r="AU37" s="41">
        <v>0</v>
      </c>
      <c r="AV37" s="41">
        <v>0</v>
      </c>
      <c r="AW37" s="41">
        <v>0</v>
      </c>
      <c r="AX37" s="41">
        <v>0</v>
      </c>
      <c r="AY37" s="41">
        <v>49</v>
      </c>
      <c r="AZ37" s="41">
        <v>19</v>
      </c>
      <c r="BA37" s="41">
        <v>30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14</v>
      </c>
      <c r="BL37" s="41">
        <v>4</v>
      </c>
      <c r="BM37" s="41">
        <v>10</v>
      </c>
    </row>
    <row r="38" spans="2:65" ht="13.5" customHeight="1">
      <c r="B38" s="17" t="s">
        <v>19</v>
      </c>
      <c r="C38" s="41">
        <v>1329</v>
      </c>
      <c r="D38" s="41">
        <v>675</v>
      </c>
      <c r="E38" s="41">
        <v>654</v>
      </c>
      <c r="F38" s="41">
        <v>865</v>
      </c>
      <c r="G38" s="41">
        <v>442</v>
      </c>
      <c r="H38" s="41">
        <v>423</v>
      </c>
      <c r="I38" s="41">
        <v>826</v>
      </c>
      <c r="J38" s="41">
        <v>440</v>
      </c>
      <c r="K38" s="41">
        <v>386</v>
      </c>
      <c r="L38" s="41">
        <v>37</v>
      </c>
      <c r="M38" s="41">
        <v>1</v>
      </c>
      <c r="N38" s="41">
        <v>36</v>
      </c>
      <c r="O38" s="41">
        <v>2</v>
      </c>
      <c r="P38" s="41">
        <v>1</v>
      </c>
      <c r="Q38" s="41">
        <v>1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250</v>
      </c>
      <c r="AB38" s="41">
        <v>94</v>
      </c>
      <c r="AC38" s="41">
        <v>156</v>
      </c>
      <c r="AD38" s="41">
        <v>19</v>
      </c>
      <c r="AE38" s="41">
        <v>15</v>
      </c>
      <c r="AF38" s="41">
        <v>4</v>
      </c>
      <c r="AG38" s="41">
        <v>19</v>
      </c>
      <c r="AH38" s="41">
        <v>15</v>
      </c>
      <c r="AI38" s="41">
        <v>4</v>
      </c>
      <c r="AJ38" s="41">
        <v>0</v>
      </c>
      <c r="AK38" s="41">
        <v>0</v>
      </c>
      <c r="AL38" s="41">
        <v>0</v>
      </c>
      <c r="AM38" s="41">
        <v>12</v>
      </c>
      <c r="AN38" s="41">
        <v>10</v>
      </c>
      <c r="AO38" s="41">
        <v>2</v>
      </c>
      <c r="AP38" s="41">
        <v>43</v>
      </c>
      <c r="AQ38" s="41">
        <v>0</v>
      </c>
      <c r="AR38" s="41">
        <v>0</v>
      </c>
      <c r="AS38" s="41">
        <v>21</v>
      </c>
      <c r="AT38" s="41">
        <v>22</v>
      </c>
      <c r="AU38" s="41">
        <v>0</v>
      </c>
      <c r="AV38" s="41">
        <v>0</v>
      </c>
      <c r="AW38" s="41">
        <v>0</v>
      </c>
      <c r="AX38" s="41">
        <v>0</v>
      </c>
      <c r="AY38" s="41">
        <v>140</v>
      </c>
      <c r="AZ38" s="41">
        <v>93</v>
      </c>
      <c r="BA38" s="41">
        <v>47</v>
      </c>
      <c r="BB38" s="41">
        <v>0</v>
      </c>
      <c r="BC38" s="41">
        <v>0</v>
      </c>
      <c r="BD38" s="41">
        <v>0</v>
      </c>
      <c r="BE38" s="41">
        <v>0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43</v>
      </c>
      <c r="BL38" s="41">
        <v>21</v>
      </c>
      <c r="BM38" s="41">
        <v>22</v>
      </c>
    </row>
    <row r="39" spans="2:65" ht="7.5" customHeight="1" thickBot="1">
      <c r="B39" s="6"/>
      <c r="C39" s="7"/>
      <c r="D39" s="40"/>
      <c r="E39" s="4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</sheetData>
  <mergeCells count="29">
    <mergeCell ref="B9:AB9"/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H12:BJ14"/>
    <mergeCell ref="AD12:AL12"/>
    <mergeCell ref="AJ13:AL14"/>
    <mergeCell ref="B12:B15"/>
    <mergeCell ref="C12:E14"/>
    <mergeCell ref="F12:Z12"/>
    <mergeCell ref="AA12:AC14"/>
    <mergeCell ref="AP13:AP14"/>
    <mergeCell ref="AQ13:AR14"/>
    <mergeCell ref="AS13:AV13"/>
    <mergeCell ref="AW13:AX14"/>
    <mergeCell ref="BE12:BG14"/>
    <mergeCell ref="AS14:AT14"/>
    <mergeCell ref="AU14:AV14"/>
  </mergeCells>
  <phoneticPr fontId="2"/>
  <printOptions horizontalCentered="1"/>
  <pageMargins left="0" right="0" top="0.98425196850393704" bottom="0.98425196850393704" header="0.51181102362204722" footer="0.51181102362204722"/>
  <pageSetup paperSize="8" scale="4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57D7-4063-4AE9-A999-F722780904FB}">
  <sheetPr>
    <pageSetUpPr fitToPage="1"/>
  </sheetPr>
  <dimension ref="A1:BO59"/>
  <sheetViews>
    <sheetView zoomScaleNormal="100" workbookViewId="0"/>
  </sheetViews>
  <sheetFormatPr defaultColWidth="9" defaultRowHeight="13.5"/>
  <cols>
    <col min="1" max="1" width="1.625" style="1" customWidth="1"/>
    <col min="2" max="2" width="13.625" style="1" customWidth="1"/>
    <col min="3" max="3" width="8.625" style="1" customWidth="1"/>
    <col min="4" max="12" width="8.25" style="5" customWidth="1"/>
    <col min="13" max="18" width="7.625" style="5" customWidth="1"/>
    <col min="19" max="27" width="6.625" style="5" customWidth="1"/>
    <col min="28" max="55" width="7.625" style="5" customWidth="1"/>
    <col min="56" max="58" width="6.625" style="5" customWidth="1"/>
    <col min="59" max="59" width="12.625" style="5" customWidth="1"/>
    <col min="60" max="16384" width="9" style="5"/>
  </cols>
  <sheetData>
    <row r="1" spans="1:59">
      <c r="A1" s="2" t="s">
        <v>98</v>
      </c>
    </row>
    <row r="2" spans="1:59" s="20" customFormat="1" ht="17.25">
      <c r="A2" s="18" t="s">
        <v>0</v>
      </c>
      <c r="B2" s="19"/>
      <c r="C2" s="19"/>
    </row>
    <row r="3" spans="1:59" s="9" customFormat="1" ht="14.25">
      <c r="A3" s="8"/>
      <c r="B3" s="21" t="s">
        <v>24</v>
      </c>
      <c r="C3" s="21"/>
    </row>
    <row r="4" spans="1:59" s="9" customFormat="1" ht="14.25">
      <c r="A4" s="8"/>
      <c r="B4" s="10" t="s">
        <v>78</v>
      </c>
      <c r="C4" s="10"/>
      <c r="AB4" s="8"/>
      <c r="AC4" s="8"/>
      <c r="AD4" s="8"/>
    </row>
    <row r="5" spans="1:59" s="9" customFormat="1" ht="14.25">
      <c r="A5" s="8"/>
      <c r="B5" s="22" t="s">
        <v>38</v>
      </c>
      <c r="C5" s="22"/>
    </row>
    <row r="6" spans="1:59" s="9" customFormat="1" ht="14.25">
      <c r="A6" s="8"/>
      <c r="B6" s="10"/>
      <c r="C6" s="10"/>
    </row>
    <row r="7" spans="1:59" s="12" customFormat="1" ht="18.75" customHeight="1">
      <c r="A7" s="11"/>
      <c r="B7" s="23" t="s">
        <v>102</v>
      </c>
      <c r="C7" s="23"/>
    </row>
    <row r="8" spans="1:59" s="12" customFormat="1" ht="14.25" customHeight="1">
      <c r="A8" s="11"/>
      <c r="B8" s="23"/>
      <c r="C8" s="23"/>
    </row>
    <row r="9" spans="1:59" s="12" customFormat="1" ht="30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</row>
    <row r="10" spans="1:59" s="4" customFormat="1" ht="27.95" customHeight="1">
      <c r="A10" s="3"/>
      <c r="B10" s="186" t="s">
        <v>203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59" s="4" customFormat="1" ht="14.25" thickBot="1">
      <c r="A11" s="3"/>
      <c r="B11" s="132"/>
      <c r="C11" s="2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59" s="26" customFormat="1" ht="18.75" customHeight="1">
      <c r="B12" s="140" t="s">
        <v>136</v>
      </c>
      <c r="C12" s="141"/>
      <c r="D12" s="153" t="s">
        <v>111</v>
      </c>
      <c r="E12" s="153"/>
      <c r="F12" s="154"/>
      <c r="G12" s="157" t="s">
        <v>129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8" t="s">
        <v>130</v>
      </c>
      <c r="AC12" s="159"/>
      <c r="AD12" s="160"/>
      <c r="AE12" s="167" t="s">
        <v>131</v>
      </c>
      <c r="AF12" s="167"/>
      <c r="AG12" s="167"/>
      <c r="AH12" s="167"/>
      <c r="AI12" s="167"/>
      <c r="AJ12" s="167"/>
      <c r="AK12" s="167"/>
      <c r="AL12" s="167"/>
      <c r="AM12" s="167"/>
      <c r="AN12" s="158" t="s">
        <v>132</v>
      </c>
      <c r="AO12" s="159"/>
      <c r="AP12" s="160"/>
      <c r="AQ12" s="172" t="s">
        <v>20</v>
      </c>
      <c r="AR12" s="140"/>
      <c r="AS12" s="140"/>
      <c r="AT12" s="187"/>
      <c r="AU12" s="187"/>
      <c r="AV12" s="187"/>
      <c r="AW12" s="188"/>
      <c r="AX12" s="175" t="s">
        <v>28</v>
      </c>
      <c r="AY12" s="176"/>
      <c r="AZ12" s="177"/>
      <c r="BA12" s="158" t="s">
        <v>202</v>
      </c>
      <c r="BB12" s="159"/>
      <c r="BC12" s="160"/>
      <c r="BD12" s="158" t="s">
        <v>168</v>
      </c>
      <c r="BE12" s="159"/>
      <c r="BF12" s="159"/>
      <c r="BG12" s="175" t="s">
        <v>83</v>
      </c>
    </row>
    <row r="13" spans="1:59" s="26" customFormat="1" ht="18.75" customHeight="1">
      <c r="B13" s="142"/>
      <c r="C13" s="143"/>
      <c r="D13" s="155"/>
      <c r="E13" s="155"/>
      <c r="F13" s="156"/>
      <c r="G13" s="139" t="s">
        <v>110</v>
      </c>
      <c r="H13" s="139"/>
      <c r="I13" s="139"/>
      <c r="J13" s="139" t="s">
        <v>112</v>
      </c>
      <c r="K13" s="139"/>
      <c r="L13" s="139"/>
      <c r="M13" s="139" t="s">
        <v>39</v>
      </c>
      <c r="N13" s="139"/>
      <c r="O13" s="139"/>
      <c r="P13" s="171" t="s">
        <v>117</v>
      </c>
      <c r="Q13" s="171"/>
      <c r="R13" s="171"/>
      <c r="S13" s="171" t="s">
        <v>40</v>
      </c>
      <c r="T13" s="171"/>
      <c r="U13" s="171"/>
      <c r="V13" s="139" t="s">
        <v>41</v>
      </c>
      <c r="W13" s="139"/>
      <c r="X13" s="139"/>
      <c r="Y13" s="171" t="s">
        <v>201</v>
      </c>
      <c r="Z13" s="171"/>
      <c r="AA13" s="171"/>
      <c r="AB13" s="161"/>
      <c r="AC13" s="162"/>
      <c r="AD13" s="163"/>
      <c r="AE13" s="139" t="s">
        <v>110</v>
      </c>
      <c r="AF13" s="139"/>
      <c r="AG13" s="139"/>
      <c r="AH13" s="139" t="s">
        <v>119</v>
      </c>
      <c r="AI13" s="139"/>
      <c r="AJ13" s="139"/>
      <c r="AK13" s="139" t="s">
        <v>22</v>
      </c>
      <c r="AL13" s="139"/>
      <c r="AM13" s="139"/>
      <c r="AN13" s="161"/>
      <c r="AO13" s="162"/>
      <c r="AP13" s="163"/>
      <c r="AQ13" s="171" t="s">
        <v>93</v>
      </c>
      <c r="AR13" s="191"/>
      <c r="AS13" s="191"/>
      <c r="AT13" s="171" t="s">
        <v>122</v>
      </c>
      <c r="AU13" s="192"/>
      <c r="AV13" s="171" t="s">
        <v>88</v>
      </c>
      <c r="AW13" s="192"/>
      <c r="AX13" s="178"/>
      <c r="AY13" s="179"/>
      <c r="AZ13" s="180"/>
      <c r="BA13" s="161"/>
      <c r="BB13" s="162"/>
      <c r="BC13" s="163"/>
      <c r="BD13" s="161"/>
      <c r="BE13" s="162"/>
      <c r="BF13" s="162"/>
      <c r="BG13" s="178"/>
    </row>
    <row r="14" spans="1:59" s="27" customFormat="1" ht="29.25" customHeight="1">
      <c r="B14" s="144"/>
      <c r="C14" s="145"/>
      <c r="D14" s="155"/>
      <c r="E14" s="155"/>
      <c r="F14" s="156"/>
      <c r="G14" s="139"/>
      <c r="H14" s="139"/>
      <c r="I14" s="139"/>
      <c r="J14" s="139"/>
      <c r="K14" s="139"/>
      <c r="L14" s="139"/>
      <c r="M14" s="139"/>
      <c r="N14" s="139"/>
      <c r="O14" s="139"/>
      <c r="P14" s="171"/>
      <c r="Q14" s="171"/>
      <c r="R14" s="171"/>
      <c r="S14" s="171"/>
      <c r="T14" s="171"/>
      <c r="U14" s="171"/>
      <c r="V14" s="139"/>
      <c r="W14" s="139"/>
      <c r="X14" s="139"/>
      <c r="Y14" s="171"/>
      <c r="Z14" s="171"/>
      <c r="AA14" s="171"/>
      <c r="AB14" s="164"/>
      <c r="AC14" s="165"/>
      <c r="AD14" s="166"/>
      <c r="AE14" s="139"/>
      <c r="AF14" s="139"/>
      <c r="AG14" s="139"/>
      <c r="AH14" s="139"/>
      <c r="AI14" s="139"/>
      <c r="AJ14" s="139"/>
      <c r="AK14" s="139"/>
      <c r="AL14" s="139"/>
      <c r="AM14" s="139"/>
      <c r="AN14" s="164"/>
      <c r="AO14" s="165"/>
      <c r="AP14" s="166"/>
      <c r="AQ14" s="191"/>
      <c r="AR14" s="191"/>
      <c r="AS14" s="191"/>
      <c r="AT14" s="192"/>
      <c r="AU14" s="192"/>
      <c r="AV14" s="192"/>
      <c r="AW14" s="192"/>
      <c r="AX14" s="189"/>
      <c r="AY14" s="190"/>
      <c r="AZ14" s="184"/>
      <c r="BA14" s="164"/>
      <c r="BB14" s="165"/>
      <c r="BC14" s="166"/>
      <c r="BD14" s="164"/>
      <c r="BE14" s="165"/>
      <c r="BF14" s="165"/>
      <c r="BG14" s="178"/>
    </row>
    <row r="15" spans="1:59" s="27" customFormat="1" ht="18.75" customHeight="1">
      <c r="B15" s="125" t="s">
        <v>137</v>
      </c>
      <c r="C15" s="128" t="s">
        <v>138</v>
      </c>
      <c r="D15" s="130" t="s">
        <v>42</v>
      </c>
      <c r="E15" s="126" t="s">
        <v>25</v>
      </c>
      <c r="F15" s="126" t="s">
        <v>26</v>
      </c>
      <c r="G15" s="126" t="s">
        <v>42</v>
      </c>
      <c r="H15" s="126" t="s">
        <v>25</v>
      </c>
      <c r="I15" s="126" t="s">
        <v>26</v>
      </c>
      <c r="J15" s="126" t="s">
        <v>42</v>
      </c>
      <c r="K15" s="126" t="s">
        <v>25</v>
      </c>
      <c r="L15" s="126" t="s">
        <v>26</v>
      </c>
      <c r="M15" s="126" t="s">
        <v>42</v>
      </c>
      <c r="N15" s="126" t="s">
        <v>25</v>
      </c>
      <c r="O15" s="126" t="s">
        <v>26</v>
      </c>
      <c r="P15" s="126" t="s">
        <v>42</v>
      </c>
      <c r="Q15" s="126" t="s">
        <v>25</v>
      </c>
      <c r="R15" s="126" t="s">
        <v>26</v>
      </c>
      <c r="S15" s="126" t="s">
        <v>42</v>
      </c>
      <c r="T15" s="126" t="s">
        <v>25</v>
      </c>
      <c r="U15" s="126" t="s">
        <v>26</v>
      </c>
      <c r="V15" s="126" t="s">
        <v>42</v>
      </c>
      <c r="W15" s="126" t="s">
        <v>25</v>
      </c>
      <c r="X15" s="126" t="s">
        <v>26</v>
      </c>
      <c r="Y15" s="126" t="s">
        <v>42</v>
      </c>
      <c r="Z15" s="126" t="s">
        <v>25</v>
      </c>
      <c r="AA15" s="126" t="s">
        <v>26</v>
      </c>
      <c r="AB15" s="127" t="s">
        <v>42</v>
      </c>
      <c r="AC15" s="127" t="s">
        <v>25</v>
      </c>
      <c r="AD15" s="127" t="s">
        <v>26</v>
      </c>
      <c r="AE15" s="126" t="s">
        <v>27</v>
      </c>
      <c r="AF15" s="126" t="s">
        <v>25</v>
      </c>
      <c r="AG15" s="126" t="s">
        <v>26</v>
      </c>
      <c r="AH15" s="126" t="s">
        <v>27</v>
      </c>
      <c r="AI15" s="126" t="s">
        <v>25</v>
      </c>
      <c r="AJ15" s="126" t="s">
        <v>26</v>
      </c>
      <c r="AK15" s="126" t="s">
        <v>27</v>
      </c>
      <c r="AL15" s="126" t="s">
        <v>25</v>
      </c>
      <c r="AM15" s="126" t="s">
        <v>26</v>
      </c>
      <c r="AN15" s="127" t="s">
        <v>27</v>
      </c>
      <c r="AO15" s="127" t="s">
        <v>25</v>
      </c>
      <c r="AP15" s="127" t="s">
        <v>26</v>
      </c>
      <c r="AQ15" s="127" t="s">
        <v>27</v>
      </c>
      <c r="AR15" s="127" t="s">
        <v>25</v>
      </c>
      <c r="AS15" s="127" t="s">
        <v>26</v>
      </c>
      <c r="AT15" s="130" t="s">
        <v>25</v>
      </c>
      <c r="AU15" s="126" t="s">
        <v>26</v>
      </c>
      <c r="AV15" s="130" t="s">
        <v>25</v>
      </c>
      <c r="AW15" s="126" t="s">
        <v>26</v>
      </c>
      <c r="AX15" s="126" t="s">
        <v>27</v>
      </c>
      <c r="AY15" s="126" t="s">
        <v>25</v>
      </c>
      <c r="AZ15" s="126" t="s">
        <v>26</v>
      </c>
      <c r="BA15" s="127" t="s">
        <v>27</v>
      </c>
      <c r="BB15" s="127" t="s">
        <v>25</v>
      </c>
      <c r="BC15" s="127" t="s">
        <v>26</v>
      </c>
      <c r="BD15" s="127" t="s">
        <v>27</v>
      </c>
      <c r="BE15" s="127" t="s">
        <v>25</v>
      </c>
      <c r="BF15" s="129" t="s">
        <v>26</v>
      </c>
      <c r="BG15" s="189"/>
    </row>
    <row r="16" spans="1:59" ht="7.5" customHeight="1">
      <c r="B16" s="107"/>
      <c r="C16" s="109"/>
    </row>
    <row r="17" spans="1:59" s="60" customFormat="1" ht="13.5" customHeight="1">
      <c r="A17" s="59"/>
      <c r="B17" s="108" t="s">
        <v>139</v>
      </c>
      <c r="C17" s="106">
        <v>1994</v>
      </c>
      <c r="D17" s="61">
        <v>37686</v>
      </c>
      <c r="E17" s="41">
        <v>19062</v>
      </c>
      <c r="F17" s="41">
        <v>18624</v>
      </c>
      <c r="G17" s="41">
        <v>13087</v>
      </c>
      <c r="H17" s="41">
        <v>4990</v>
      </c>
      <c r="I17" s="41">
        <v>8097</v>
      </c>
      <c r="J17" s="41">
        <v>8646</v>
      </c>
      <c r="K17" s="41">
        <v>4869</v>
      </c>
      <c r="L17" s="41">
        <v>3777</v>
      </c>
      <c r="M17" s="41">
        <v>4367</v>
      </c>
      <c r="N17" s="41">
        <v>93</v>
      </c>
      <c r="O17" s="41">
        <v>4274</v>
      </c>
      <c r="P17" s="41">
        <v>31</v>
      </c>
      <c r="Q17" s="41">
        <v>19</v>
      </c>
      <c r="R17" s="41">
        <v>12</v>
      </c>
      <c r="S17" s="41">
        <v>12</v>
      </c>
      <c r="T17" s="41">
        <v>1</v>
      </c>
      <c r="U17" s="41">
        <v>11</v>
      </c>
      <c r="V17" s="41">
        <v>30</v>
      </c>
      <c r="W17" s="41">
        <v>7</v>
      </c>
      <c r="X17" s="41">
        <v>23</v>
      </c>
      <c r="Y17" s="41">
        <v>1</v>
      </c>
      <c r="Z17" s="41">
        <v>1</v>
      </c>
      <c r="AA17" s="41">
        <v>0</v>
      </c>
      <c r="AB17" s="41">
        <v>6558</v>
      </c>
      <c r="AC17" s="41">
        <v>2909</v>
      </c>
      <c r="AD17" s="41">
        <v>3649</v>
      </c>
      <c r="AE17" s="41">
        <v>8132</v>
      </c>
      <c r="AF17" s="41">
        <v>6003</v>
      </c>
      <c r="AG17" s="41">
        <v>2129</v>
      </c>
      <c r="AH17" s="41">
        <v>6152</v>
      </c>
      <c r="AI17" s="41">
        <v>4599</v>
      </c>
      <c r="AJ17" s="41">
        <v>1553</v>
      </c>
      <c r="AK17" s="41">
        <v>1980</v>
      </c>
      <c r="AL17" s="41">
        <v>1404</v>
      </c>
      <c r="AM17" s="41">
        <v>576</v>
      </c>
      <c r="AN17" s="41">
        <v>283</v>
      </c>
      <c r="AO17" s="41">
        <v>211</v>
      </c>
      <c r="AP17" s="41">
        <v>72</v>
      </c>
      <c r="AQ17" s="41">
        <v>5748</v>
      </c>
      <c r="AR17" s="41">
        <v>2789</v>
      </c>
      <c r="AS17" s="41">
        <v>2959</v>
      </c>
      <c r="AT17" s="35" t="s">
        <v>45</v>
      </c>
      <c r="AU17" s="35" t="s">
        <v>45</v>
      </c>
      <c r="AV17" s="35" t="s">
        <v>45</v>
      </c>
      <c r="AW17" s="35" t="s">
        <v>45</v>
      </c>
      <c r="AX17" s="35" t="s">
        <v>45</v>
      </c>
      <c r="AY17" s="35" t="s">
        <v>45</v>
      </c>
      <c r="AZ17" s="35" t="s">
        <v>45</v>
      </c>
      <c r="BA17" s="41">
        <v>3860</v>
      </c>
      <c r="BB17" s="41">
        <v>2145</v>
      </c>
      <c r="BC17" s="41">
        <v>1715</v>
      </c>
      <c r="BD17" s="41">
        <v>18</v>
      </c>
      <c r="BE17" s="41">
        <v>15</v>
      </c>
      <c r="BF17" s="41">
        <v>3</v>
      </c>
      <c r="BG17" s="41">
        <v>35</v>
      </c>
    </row>
    <row r="18" spans="1:59" s="60" customFormat="1" ht="13.5" customHeight="1">
      <c r="A18" s="59"/>
      <c r="B18" s="106" t="s">
        <v>140</v>
      </c>
      <c r="C18" s="106">
        <v>1995</v>
      </c>
      <c r="D18" s="61">
        <v>36135</v>
      </c>
      <c r="E18" s="41">
        <v>18341</v>
      </c>
      <c r="F18" s="41">
        <v>17794</v>
      </c>
      <c r="G18" s="41">
        <v>13178</v>
      </c>
      <c r="H18" s="41">
        <v>5080</v>
      </c>
      <c r="I18" s="41">
        <v>8098</v>
      </c>
      <c r="J18" s="41">
        <v>8800</v>
      </c>
      <c r="K18" s="41">
        <v>4942</v>
      </c>
      <c r="L18" s="41">
        <v>3858</v>
      </c>
      <c r="M18" s="41">
        <v>4299</v>
      </c>
      <c r="N18" s="41">
        <v>113</v>
      </c>
      <c r="O18" s="41">
        <v>4186</v>
      </c>
      <c r="P18" s="41">
        <v>45</v>
      </c>
      <c r="Q18" s="41">
        <v>17</v>
      </c>
      <c r="R18" s="41">
        <v>28</v>
      </c>
      <c r="S18" s="41">
        <v>6</v>
      </c>
      <c r="T18" s="41">
        <v>0</v>
      </c>
      <c r="U18" s="41">
        <v>6</v>
      </c>
      <c r="V18" s="41">
        <v>27</v>
      </c>
      <c r="W18" s="41">
        <v>8</v>
      </c>
      <c r="X18" s="41">
        <v>19</v>
      </c>
      <c r="Y18" s="41">
        <v>1</v>
      </c>
      <c r="Z18" s="41">
        <v>0</v>
      </c>
      <c r="AA18" s="41">
        <v>1</v>
      </c>
      <c r="AB18" s="41">
        <v>6433</v>
      </c>
      <c r="AC18" s="41">
        <v>2929</v>
      </c>
      <c r="AD18" s="41">
        <v>3504</v>
      </c>
      <c r="AE18" s="41">
        <v>7124</v>
      </c>
      <c r="AF18" s="41">
        <v>5186</v>
      </c>
      <c r="AG18" s="41">
        <v>1938</v>
      </c>
      <c r="AH18" s="41">
        <v>5945</v>
      </c>
      <c r="AI18" s="41">
        <v>4417</v>
      </c>
      <c r="AJ18" s="41">
        <v>1528</v>
      </c>
      <c r="AK18" s="41">
        <v>1179</v>
      </c>
      <c r="AL18" s="41">
        <v>769</v>
      </c>
      <c r="AM18" s="41">
        <v>410</v>
      </c>
      <c r="AN18" s="41">
        <v>219</v>
      </c>
      <c r="AO18" s="41">
        <v>143</v>
      </c>
      <c r="AP18" s="41">
        <v>76</v>
      </c>
      <c r="AQ18" s="41">
        <v>4679</v>
      </c>
      <c r="AR18" s="41">
        <v>2419</v>
      </c>
      <c r="AS18" s="41">
        <v>2260</v>
      </c>
      <c r="AT18" s="35" t="s">
        <v>45</v>
      </c>
      <c r="AU18" s="35" t="s">
        <v>45</v>
      </c>
      <c r="AV18" s="35" t="s">
        <v>45</v>
      </c>
      <c r="AW18" s="35" t="s">
        <v>45</v>
      </c>
      <c r="AX18" s="35" t="s">
        <v>45</v>
      </c>
      <c r="AY18" s="35" t="s">
        <v>45</v>
      </c>
      <c r="AZ18" s="35" t="s">
        <v>45</v>
      </c>
      <c r="BA18" s="41">
        <v>4482</v>
      </c>
      <c r="BB18" s="41">
        <v>2567</v>
      </c>
      <c r="BC18" s="41">
        <v>1915</v>
      </c>
      <c r="BD18" s="41">
        <v>20</v>
      </c>
      <c r="BE18" s="41">
        <v>17</v>
      </c>
      <c r="BF18" s="41">
        <v>3</v>
      </c>
      <c r="BG18" s="41">
        <v>71</v>
      </c>
    </row>
    <row r="19" spans="1:59" s="60" customFormat="1" ht="13.5" customHeight="1">
      <c r="A19" s="59"/>
      <c r="B19" s="106" t="s">
        <v>141</v>
      </c>
      <c r="C19" s="106">
        <v>1996</v>
      </c>
      <c r="D19" s="61">
        <v>35134</v>
      </c>
      <c r="E19" s="41">
        <v>17585</v>
      </c>
      <c r="F19" s="41">
        <v>17549</v>
      </c>
      <c r="G19" s="41">
        <v>13727</v>
      </c>
      <c r="H19" s="41">
        <v>5377</v>
      </c>
      <c r="I19" s="41">
        <v>8350</v>
      </c>
      <c r="J19" s="41">
        <v>9294</v>
      </c>
      <c r="K19" s="41">
        <v>5169</v>
      </c>
      <c r="L19" s="41">
        <v>4125</v>
      </c>
      <c r="M19" s="41">
        <v>4366</v>
      </c>
      <c r="N19" s="41">
        <v>173</v>
      </c>
      <c r="O19" s="41">
        <v>4193</v>
      </c>
      <c r="P19" s="41">
        <v>27</v>
      </c>
      <c r="Q19" s="41">
        <v>18</v>
      </c>
      <c r="R19" s="41">
        <v>9</v>
      </c>
      <c r="S19" s="41">
        <v>7</v>
      </c>
      <c r="T19" s="41">
        <v>4</v>
      </c>
      <c r="U19" s="41">
        <v>3</v>
      </c>
      <c r="V19" s="41">
        <v>33</v>
      </c>
      <c r="W19" s="41">
        <v>13</v>
      </c>
      <c r="X19" s="41">
        <v>20</v>
      </c>
      <c r="Y19" s="41">
        <v>0</v>
      </c>
      <c r="Z19" s="41">
        <v>0</v>
      </c>
      <c r="AA19" s="41">
        <v>0</v>
      </c>
      <c r="AB19" s="41">
        <v>5990</v>
      </c>
      <c r="AC19" s="41">
        <v>2807</v>
      </c>
      <c r="AD19" s="41">
        <v>3183</v>
      </c>
      <c r="AE19" s="41">
        <v>6612</v>
      </c>
      <c r="AF19" s="41">
        <v>4798</v>
      </c>
      <c r="AG19" s="41">
        <v>1814</v>
      </c>
      <c r="AH19" s="41">
        <v>4821</v>
      </c>
      <c r="AI19" s="41">
        <v>3643</v>
      </c>
      <c r="AJ19" s="41">
        <v>1178</v>
      </c>
      <c r="AK19" s="41">
        <v>1791</v>
      </c>
      <c r="AL19" s="41">
        <v>1155</v>
      </c>
      <c r="AM19" s="41">
        <v>636</v>
      </c>
      <c r="AN19" s="41">
        <v>195</v>
      </c>
      <c r="AO19" s="41">
        <v>139</v>
      </c>
      <c r="AP19" s="41">
        <v>56</v>
      </c>
      <c r="AQ19" s="41">
        <v>4431</v>
      </c>
      <c r="AR19" s="41">
        <v>2341</v>
      </c>
      <c r="AS19" s="41">
        <v>2090</v>
      </c>
      <c r="AT19" s="35" t="s">
        <v>45</v>
      </c>
      <c r="AU19" s="35" t="s">
        <v>45</v>
      </c>
      <c r="AV19" s="35" t="s">
        <v>45</v>
      </c>
      <c r="AW19" s="35" t="s">
        <v>45</v>
      </c>
      <c r="AX19" s="35" t="s">
        <v>45</v>
      </c>
      <c r="AY19" s="35" t="s">
        <v>45</v>
      </c>
      <c r="AZ19" s="35" t="s">
        <v>45</v>
      </c>
      <c r="BA19" s="41">
        <v>4173</v>
      </c>
      <c r="BB19" s="41">
        <v>2119</v>
      </c>
      <c r="BC19" s="41">
        <v>2054</v>
      </c>
      <c r="BD19" s="41">
        <v>6</v>
      </c>
      <c r="BE19" s="41">
        <v>4</v>
      </c>
      <c r="BF19" s="41">
        <v>2</v>
      </c>
      <c r="BG19" s="41">
        <v>67</v>
      </c>
    </row>
    <row r="20" spans="1:59" s="60" customFormat="1" ht="13.5" customHeight="1">
      <c r="A20" s="59"/>
      <c r="B20" s="106" t="s">
        <v>142</v>
      </c>
      <c r="C20" s="106">
        <v>1997</v>
      </c>
      <c r="D20" s="61">
        <v>33516</v>
      </c>
      <c r="E20" s="41">
        <v>17187</v>
      </c>
      <c r="F20" s="41">
        <v>16329</v>
      </c>
      <c r="G20" s="41">
        <v>13711</v>
      </c>
      <c r="H20" s="41">
        <v>5824</v>
      </c>
      <c r="I20" s="41">
        <v>7887</v>
      </c>
      <c r="J20" s="41">
        <v>9533</v>
      </c>
      <c r="K20" s="41">
        <v>5602</v>
      </c>
      <c r="L20" s="41">
        <v>3931</v>
      </c>
      <c r="M20" s="41">
        <v>4086</v>
      </c>
      <c r="N20" s="41">
        <v>175</v>
      </c>
      <c r="O20" s="41">
        <v>3911</v>
      </c>
      <c r="P20" s="41">
        <v>35</v>
      </c>
      <c r="Q20" s="41">
        <v>27</v>
      </c>
      <c r="R20" s="41">
        <v>8</v>
      </c>
      <c r="S20" s="41">
        <v>28</v>
      </c>
      <c r="T20" s="41">
        <v>4</v>
      </c>
      <c r="U20" s="41">
        <v>24</v>
      </c>
      <c r="V20" s="41">
        <v>29</v>
      </c>
      <c r="W20" s="41">
        <v>16</v>
      </c>
      <c r="X20" s="41">
        <v>13</v>
      </c>
      <c r="Y20" s="41">
        <v>0</v>
      </c>
      <c r="Z20" s="41">
        <v>0</v>
      </c>
      <c r="AA20" s="41">
        <v>0</v>
      </c>
      <c r="AB20" s="41">
        <v>5458</v>
      </c>
      <c r="AC20" s="41">
        <v>2453</v>
      </c>
      <c r="AD20" s="41">
        <v>3005</v>
      </c>
      <c r="AE20" s="41">
        <v>6286</v>
      </c>
      <c r="AF20" s="41">
        <v>4660</v>
      </c>
      <c r="AG20" s="41">
        <v>1626</v>
      </c>
      <c r="AH20" s="41">
        <v>4416</v>
      </c>
      <c r="AI20" s="41">
        <v>3331</v>
      </c>
      <c r="AJ20" s="41">
        <v>1085</v>
      </c>
      <c r="AK20" s="41">
        <v>1870</v>
      </c>
      <c r="AL20" s="41">
        <v>1329</v>
      </c>
      <c r="AM20" s="41">
        <v>541</v>
      </c>
      <c r="AN20" s="41">
        <v>134</v>
      </c>
      <c r="AO20" s="41">
        <v>101</v>
      </c>
      <c r="AP20" s="41">
        <v>33</v>
      </c>
      <c r="AQ20" s="41">
        <v>4015</v>
      </c>
      <c r="AR20" s="41">
        <v>2072</v>
      </c>
      <c r="AS20" s="41">
        <v>1943</v>
      </c>
      <c r="AT20" s="35" t="s">
        <v>45</v>
      </c>
      <c r="AU20" s="35" t="s">
        <v>45</v>
      </c>
      <c r="AV20" s="35" t="s">
        <v>45</v>
      </c>
      <c r="AW20" s="35" t="s">
        <v>45</v>
      </c>
      <c r="AX20" s="35" t="s">
        <v>45</v>
      </c>
      <c r="AY20" s="35" t="s">
        <v>45</v>
      </c>
      <c r="AZ20" s="35" t="s">
        <v>45</v>
      </c>
      <c r="BA20" s="41">
        <v>3911</v>
      </c>
      <c r="BB20" s="41">
        <v>2076</v>
      </c>
      <c r="BC20" s="41">
        <v>1835</v>
      </c>
      <c r="BD20" s="41">
        <v>1</v>
      </c>
      <c r="BE20" s="41">
        <v>1</v>
      </c>
      <c r="BF20" s="41">
        <v>0</v>
      </c>
      <c r="BG20" s="41">
        <v>35</v>
      </c>
    </row>
    <row r="21" spans="1:59" s="60" customFormat="1" ht="13.5" customHeight="1">
      <c r="A21" s="59"/>
      <c r="B21" s="106" t="s">
        <v>143</v>
      </c>
      <c r="C21" s="106">
        <v>1998</v>
      </c>
      <c r="D21" s="61">
        <v>31205</v>
      </c>
      <c r="E21" s="41">
        <v>15927</v>
      </c>
      <c r="F21" s="41">
        <v>15278</v>
      </c>
      <c r="G21" s="41">
        <v>13733</v>
      </c>
      <c r="H21" s="41">
        <v>5956</v>
      </c>
      <c r="I21" s="41">
        <v>7777</v>
      </c>
      <c r="J21" s="41">
        <v>9937</v>
      </c>
      <c r="K21" s="41">
        <v>5782</v>
      </c>
      <c r="L21" s="41">
        <v>4155</v>
      </c>
      <c r="M21" s="41">
        <v>3754</v>
      </c>
      <c r="N21" s="41">
        <v>157</v>
      </c>
      <c r="O21" s="41">
        <v>3597</v>
      </c>
      <c r="P21" s="41">
        <v>16</v>
      </c>
      <c r="Q21" s="41">
        <v>8</v>
      </c>
      <c r="R21" s="41">
        <v>8</v>
      </c>
      <c r="S21" s="41">
        <v>4</v>
      </c>
      <c r="T21" s="41">
        <v>0</v>
      </c>
      <c r="U21" s="41">
        <v>4</v>
      </c>
      <c r="V21" s="41">
        <v>21</v>
      </c>
      <c r="W21" s="41">
        <v>8</v>
      </c>
      <c r="X21" s="41">
        <v>13</v>
      </c>
      <c r="Y21" s="41">
        <v>1</v>
      </c>
      <c r="Z21" s="41">
        <v>1</v>
      </c>
      <c r="AA21" s="41">
        <v>0</v>
      </c>
      <c r="AB21" s="41">
        <v>4582</v>
      </c>
      <c r="AC21" s="41">
        <v>2151</v>
      </c>
      <c r="AD21" s="41">
        <v>2431</v>
      </c>
      <c r="AE21" s="41">
        <v>4864</v>
      </c>
      <c r="AF21" s="41">
        <v>3495</v>
      </c>
      <c r="AG21" s="41">
        <v>1369</v>
      </c>
      <c r="AH21" s="41">
        <v>3928</v>
      </c>
      <c r="AI21" s="41">
        <v>2839</v>
      </c>
      <c r="AJ21" s="41">
        <v>1089</v>
      </c>
      <c r="AK21" s="41">
        <v>936</v>
      </c>
      <c r="AL21" s="41">
        <v>656</v>
      </c>
      <c r="AM21" s="41">
        <v>280</v>
      </c>
      <c r="AN21" s="41">
        <v>151</v>
      </c>
      <c r="AO21" s="41">
        <v>110</v>
      </c>
      <c r="AP21" s="41">
        <v>41</v>
      </c>
      <c r="AQ21" s="41">
        <v>3712</v>
      </c>
      <c r="AR21" s="41">
        <v>1878</v>
      </c>
      <c r="AS21" s="41">
        <v>1834</v>
      </c>
      <c r="AT21" s="35" t="s">
        <v>45</v>
      </c>
      <c r="AU21" s="35" t="s">
        <v>45</v>
      </c>
      <c r="AV21" s="35" t="s">
        <v>45</v>
      </c>
      <c r="AW21" s="35" t="s">
        <v>45</v>
      </c>
      <c r="AX21" s="35" t="s">
        <v>45</v>
      </c>
      <c r="AY21" s="35" t="s">
        <v>45</v>
      </c>
      <c r="AZ21" s="35" t="s">
        <v>45</v>
      </c>
      <c r="BA21" s="41">
        <v>4161</v>
      </c>
      <c r="BB21" s="41">
        <v>2337</v>
      </c>
      <c r="BC21" s="41">
        <v>1824</v>
      </c>
      <c r="BD21" s="41">
        <v>2</v>
      </c>
      <c r="BE21" s="41">
        <v>0</v>
      </c>
      <c r="BF21" s="41">
        <v>2</v>
      </c>
      <c r="BG21" s="41">
        <v>48</v>
      </c>
    </row>
    <row r="22" spans="1:59" s="60" customFormat="1" ht="13.5" customHeight="1">
      <c r="A22" s="59"/>
      <c r="B22" s="106" t="s">
        <v>144</v>
      </c>
      <c r="C22" s="106">
        <v>1999</v>
      </c>
      <c r="D22" s="61">
        <v>29512</v>
      </c>
      <c r="E22" s="41">
        <v>14938</v>
      </c>
      <c r="F22" s="41">
        <v>14574</v>
      </c>
      <c r="G22" s="41">
        <v>14079</v>
      </c>
      <c r="H22" s="41">
        <v>6321</v>
      </c>
      <c r="I22" s="41">
        <v>7758</v>
      </c>
      <c r="J22" s="41">
        <v>10621</v>
      </c>
      <c r="K22" s="41">
        <v>6108</v>
      </c>
      <c r="L22" s="41">
        <v>4513</v>
      </c>
      <c r="M22" s="41">
        <v>3426</v>
      </c>
      <c r="N22" s="41">
        <v>196</v>
      </c>
      <c r="O22" s="41">
        <v>3230</v>
      </c>
      <c r="P22" s="41">
        <v>15</v>
      </c>
      <c r="Q22" s="41">
        <v>7</v>
      </c>
      <c r="R22" s="41">
        <v>8</v>
      </c>
      <c r="S22" s="41">
        <v>4</v>
      </c>
      <c r="T22" s="41">
        <v>2</v>
      </c>
      <c r="U22" s="41">
        <v>2</v>
      </c>
      <c r="V22" s="41">
        <v>13</v>
      </c>
      <c r="W22" s="41">
        <v>8</v>
      </c>
      <c r="X22" s="41">
        <v>5</v>
      </c>
      <c r="Y22" s="41">
        <v>0</v>
      </c>
      <c r="Z22" s="41">
        <v>0</v>
      </c>
      <c r="AA22" s="41">
        <v>0</v>
      </c>
      <c r="AB22" s="41">
        <v>4324</v>
      </c>
      <c r="AC22" s="41">
        <v>1826</v>
      </c>
      <c r="AD22" s="41">
        <v>2498</v>
      </c>
      <c r="AE22" s="41">
        <v>3902</v>
      </c>
      <c r="AF22" s="41">
        <v>2957</v>
      </c>
      <c r="AG22" s="41">
        <v>945</v>
      </c>
      <c r="AH22" s="41">
        <v>2934</v>
      </c>
      <c r="AI22" s="41">
        <v>2236</v>
      </c>
      <c r="AJ22" s="41">
        <v>698</v>
      </c>
      <c r="AK22" s="41">
        <v>968</v>
      </c>
      <c r="AL22" s="41">
        <v>721</v>
      </c>
      <c r="AM22" s="41">
        <v>247</v>
      </c>
      <c r="AN22" s="41">
        <v>160</v>
      </c>
      <c r="AO22" s="41">
        <v>109</v>
      </c>
      <c r="AP22" s="41">
        <v>51</v>
      </c>
      <c r="AQ22" s="41">
        <v>2878</v>
      </c>
      <c r="AR22" s="41">
        <v>1497</v>
      </c>
      <c r="AS22" s="41">
        <v>1381</v>
      </c>
      <c r="AT22" s="35" t="s">
        <v>45</v>
      </c>
      <c r="AU22" s="35" t="s">
        <v>45</v>
      </c>
      <c r="AV22" s="35" t="s">
        <v>45</v>
      </c>
      <c r="AW22" s="35" t="s">
        <v>45</v>
      </c>
      <c r="AX22" s="35" t="s">
        <v>45</v>
      </c>
      <c r="AY22" s="35" t="s">
        <v>45</v>
      </c>
      <c r="AZ22" s="35" t="s">
        <v>45</v>
      </c>
      <c r="BA22" s="41">
        <v>4166</v>
      </c>
      <c r="BB22" s="41">
        <v>2227</v>
      </c>
      <c r="BC22" s="41">
        <v>1939</v>
      </c>
      <c r="BD22" s="41">
        <v>3</v>
      </c>
      <c r="BE22" s="41">
        <v>1</v>
      </c>
      <c r="BF22" s="41">
        <v>2</v>
      </c>
      <c r="BG22" s="41">
        <v>40</v>
      </c>
    </row>
    <row r="23" spans="1:59" s="60" customFormat="1" ht="13.5" customHeight="1">
      <c r="A23" s="59"/>
      <c r="B23" s="106" t="s">
        <v>145</v>
      </c>
      <c r="C23" s="106">
        <v>2000</v>
      </c>
      <c r="D23" s="61">
        <v>28977</v>
      </c>
      <c r="E23" s="41">
        <v>14663</v>
      </c>
      <c r="F23" s="41">
        <v>14314</v>
      </c>
      <c r="G23" s="41">
        <v>14556</v>
      </c>
      <c r="H23" s="41">
        <v>6939</v>
      </c>
      <c r="I23" s="41">
        <v>7617</v>
      </c>
      <c r="J23" s="41">
        <v>11670</v>
      </c>
      <c r="K23" s="41">
        <v>6791</v>
      </c>
      <c r="L23" s="41">
        <v>4879</v>
      </c>
      <c r="M23" s="41">
        <v>2865</v>
      </c>
      <c r="N23" s="41">
        <v>137</v>
      </c>
      <c r="O23" s="41">
        <v>2728</v>
      </c>
      <c r="P23" s="41">
        <v>11</v>
      </c>
      <c r="Q23" s="41">
        <v>6</v>
      </c>
      <c r="R23" s="41">
        <v>5</v>
      </c>
      <c r="S23" s="41">
        <v>1</v>
      </c>
      <c r="T23" s="41">
        <v>0</v>
      </c>
      <c r="U23" s="41">
        <v>1</v>
      </c>
      <c r="V23" s="41">
        <v>9</v>
      </c>
      <c r="W23" s="41">
        <v>5</v>
      </c>
      <c r="X23" s="41">
        <v>4</v>
      </c>
      <c r="Y23" s="41">
        <v>0</v>
      </c>
      <c r="Z23" s="41">
        <v>0</v>
      </c>
      <c r="AA23" s="41">
        <v>0</v>
      </c>
      <c r="AB23" s="41">
        <v>4332</v>
      </c>
      <c r="AC23" s="41">
        <v>1920</v>
      </c>
      <c r="AD23" s="41">
        <v>2412</v>
      </c>
      <c r="AE23" s="41">
        <v>3371</v>
      </c>
      <c r="AF23" s="41">
        <v>2352</v>
      </c>
      <c r="AG23" s="41">
        <v>1019</v>
      </c>
      <c r="AH23" s="41">
        <v>2662</v>
      </c>
      <c r="AI23" s="41">
        <v>1861</v>
      </c>
      <c r="AJ23" s="41">
        <v>801</v>
      </c>
      <c r="AK23" s="41">
        <v>709</v>
      </c>
      <c r="AL23" s="41">
        <v>491</v>
      </c>
      <c r="AM23" s="41">
        <v>218</v>
      </c>
      <c r="AN23" s="41">
        <v>140</v>
      </c>
      <c r="AO23" s="41">
        <v>97</v>
      </c>
      <c r="AP23" s="41">
        <v>43</v>
      </c>
      <c r="AQ23" s="41">
        <v>2246</v>
      </c>
      <c r="AR23" s="41">
        <v>1182</v>
      </c>
      <c r="AS23" s="41">
        <v>1064</v>
      </c>
      <c r="AT23" s="35" t="s">
        <v>45</v>
      </c>
      <c r="AU23" s="35" t="s">
        <v>45</v>
      </c>
      <c r="AV23" s="35" t="s">
        <v>45</v>
      </c>
      <c r="AW23" s="35" t="s">
        <v>45</v>
      </c>
      <c r="AX23" s="35" t="s">
        <v>45</v>
      </c>
      <c r="AY23" s="35" t="s">
        <v>45</v>
      </c>
      <c r="AZ23" s="35" t="s">
        <v>45</v>
      </c>
      <c r="BA23" s="41">
        <v>4329</v>
      </c>
      <c r="BB23" s="41">
        <v>2172</v>
      </c>
      <c r="BC23" s="41">
        <v>2157</v>
      </c>
      <c r="BD23" s="41">
        <v>3</v>
      </c>
      <c r="BE23" s="41">
        <v>1</v>
      </c>
      <c r="BF23" s="41">
        <v>2</v>
      </c>
      <c r="BG23" s="41">
        <v>15</v>
      </c>
    </row>
    <row r="24" spans="1:59" s="60" customFormat="1" ht="13.5" customHeight="1">
      <c r="A24" s="59"/>
      <c r="B24" s="106" t="s">
        <v>146</v>
      </c>
      <c r="C24" s="106">
        <v>2001</v>
      </c>
      <c r="D24" s="61">
        <v>29006</v>
      </c>
      <c r="E24" s="41">
        <v>14911</v>
      </c>
      <c r="F24" s="41">
        <v>14095</v>
      </c>
      <c r="G24" s="41">
        <v>14866</v>
      </c>
      <c r="H24" s="41">
        <v>7396</v>
      </c>
      <c r="I24" s="41">
        <v>7470</v>
      </c>
      <c r="J24" s="41">
        <v>12365</v>
      </c>
      <c r="K24" s="41">
        <v>7251</v>
      </c>
      <c r="L24" s="41">
        <v>5114</v>
      </c>
      <c r="M24" s="41">
        <v>2469</v>
      </c>
      <c r="N24" s="41">
        <v>131</v>
      </c>
      <c r="O24" s="41">
        <v>2338</v>
      </c>
      <c r="P24" s="41">
        <v>15</v>
      </c>
      <c r="Q24" s="41">
        <v>9</v>
      </c>
      <c r="R24" s="41">
        <v>6</v>
      </c>
      <c r="S24" s="41">
        <v>8</v>
      </c>
      <c r="T24" s="41">
        <v>2</v>
      </c>
      <c r="U24" s="41">
        <v>6</v>
      </c>
      <c r="V24" s="41">
        <v>9</v>
      </c>
      <c r="W24" s="41">
        <v>3</v>
      </c>
      <c r="X24" s="41">
        <v>6</v>
      </c>
      <c r="Y24" s="41">
        <v>0</v>
      </c>
      <c r="Z24" s="41">
        <v>0</v>
      </c>
      <c r="AA24" s="41">
        <v>0</v>
      </c>
      <c r="AB24" s="41">
        <v>4154</v>
      </c>
      <c r="AC24" s="41">
        <v>1718</v>
      </c>
      <c r="AD24" s="41">
        <v>2436</v>
      </c>
      <c r="AE24" s="41">
        <v>3380</v>
      </c>
      <c r="AF24" s="41">
        <v>2304</v>
      </c>
      <c r="AG24" s="41">
        <v>1076</v>
      </c>
      <c r="AH24" s="41">
        <v>2718</v>
      </c>
      <c r="AI24" s="41">
        <v>1873</v>
      </c>
      <c r="AJ24" s="41">
        <v>845</v>
      </c>
      <c r="AK24" s="41">
        <v>662</v>
      </c>
      <c r="AL24" s="41">
        <v>431</v>
      </c>
      <c r="AM24" s="41">
        <v>231</v>
      </c>
      <c r="AN24" s="41">
        <v>118</v>
      </c>
      <c r="AO24" s="41">
        <v>79</v>
      </c>
      <c r="AP24" s="41">
        <v>39</v>
      </c>
      <c r="AQ24" s="41">
        <v>2240</v>
      </c>
      <c r="AR24" s="41">
        <v>1184</v>
      </c>
      <c r="AS24" s="41">
        <v>1056</v>
      </c>
      <c r="AT24" s="35" t="s">
        <v>45</v>
      </c>
      <c r="AU24" s="35" t="s">
        <v>45</v>
      </c>
      <c r="AV24" s="35" t="s">
        <v>45</v>
      </c>
      <c r="AW24" s="35" t="s">
        <v>45</v>
      </c>
      <c r="AX24" s="35" t="s">
        <v>45</v>
      </c>
      <c r="AY24" s="35" t="s">
        <v>45</v>
      </c>
      <c r="AZ24" s="35" t="s">
        <v>45</v>
      </c>
      <c r="BA24" s="41">
        <v>4247</v>
      </c>
      <c r="BB24" s="41">
        <v>2230</v>
      </c>
      <c r="BC24" s="41">
        <v>2017</v>
      </c>
      <c r="BD24" s="41">
        <v>1</v>
      </c>
      <c r="BE24" s="41">
        <v>0</v>
      </c>
      <c r="BF24" s="41">
        <v>1</v>
      </c>
      <c r="BG24" s="41">
        <v>8</v>
      </c>
    </row>
    <row r="25" spans="1:59" s="60" customFormat="1" ht="13.5" customHeight="1">
      <c r="A25" s="59"/>
      <c r="B25" s="106" t="s">
        <v>147</v>
      </c>
      <c r="C25" s="106">
        <v>2002</v>
      </c>
      <c r="D25" s="61">
        <v>28742</v>
      </c>
      <c r="E25" s="41">
        <v>14505</v>
      </c>
      <c r="F25" s="41">
        <v>14237</v>
      </c>
      <c r="G25" s="41">
        <v>14452</v>
      </c>
      <c r="H25" s="41">
        <v>6999</v>
      </c>
      <c r="I25" s="41">
        <v>7453</v>
      </c>
      <c r="J25" s="41">
        <v>12318</v>
      </c>
      <c r="K25" s="41">
        <v>6865</v>
      </c>
      <c r="L25" s="41">
        <v>5453</v>
      </c>
      <c r="M25" s="41">
        <v>2105</v>
      </c>
      <c r="N25" s="41">
        <v>127</v>
      </c>
      <c r="O25" s="41">
        <v>1978</v>
      </c>
      <c r="P25" s="41">
        <v>8</v>
      </c>
      <c r="Q25" s="41">
        <v>3</v>
      </c>
      <c r="R25" s="41">
        <v>5</v>
      </c>
      <c r="S25" s="41">
        <v>8</v>
      </c>
      <c r="T25" s="41">
        <v>0</v>
      </c>
      <c r="U25" s="41">
        <v>8</v>
      </c>
      <c r="V25" s="41">
        <v>12</v>
      </c>
      <c r="W25" s="41">
        <v>3</v>
      </c>
      <c r="X25" s="41">
        <v>9</v>
      </c>
      <c r="Y25" s="41">
        <v>1</v>
      </c>
      <c r="Z25" s="41">
        <v>1</v>
      </c>
      <c r="AA25" s="41">
        <v>0</v>
      </c>
      <c r="AB25" s="41">
        <v>4602</v>
      </c>
      <c r="AC25" s="41">
        <v>1882</v>
      </c>
      <c r="AD25" s="41">
        <v>2720</v>
      </c>
      <c r="AE25" s="41">
        <v>3167</v>
      </c>
      <c r="AF25" s="41">
        <v>2237</v>
      </c>
      <c r="AG25" s="41">
        <v>930</v>
      </c>
      <c r="AH25" s="41">
        <v>2583</v>
      </c>
      <c r="AI25" s="41">
        <v>1886</v>
      </c>
      <c r="AJ25" s="41">
        <v>697</v>
      </c>
      <c r="AK25" s="41">
        <v>584</v>
      </c>
      <c r="AL25" s="41">
        <v>351</v>
      </c>
      <c r="AM25" s="41">
        <v>233</v>
      </c>
      <c r="AN25" s="41">
        <v>138</v>
      </c>
      <c r="AO25" s="41">
        <v>93</v>
      </c>
      <c r="AP25" s="41">
        <v>45</v>
      </c>
      <c r="AQ25" s="41">
        <v>2130</v>
      </c>
      <c r="AR25" s="41">
        <v>1107</v>
      </c>
      <c r="AS25" s="41">
        <v>1023</v>
      </c>
      <c r="AT25" s="35" t="s">
        <v>45</v>
      </c>
      <c r="AU25" s="35" t="s">
        <v>45</v>
      </c>
      <c r="AV25" s="35" t="s">
        <v>45</v>
      </c>
      <c r="AW25" s="35" t="s">
        <v>45</v>
      </c>
      <c r="AX25" s="35" t="s">
        <v>45</v>
      </c>
      <c r="AY25" s="35" t="s">
        <v>45</v>
      </c>
      <c r="AZ25" s="35" t="s">
        <v>45</v>
      </c>
      <c r="BA25" s="41">
        <v>4252</v>
      </c>
      <c r="BB25" s="41">
        <v>2186</v>
      </c>
      <c r="BC25" s="41">
        <v>2066</v>
      </c>
      <c r="BD25" s="41">
        <v>1</v>
      </c>
      <c r="BE25" s="41">
        <v>1</v>
      </c>
      <c r="BF25" s="41">
        <v>0</v>
      </c>
      <c r="BG25" s="41">
        <v>25</v>
      </c>
    </row>
    <row r="26" spans="1:59" s="60" customFormat="1" ht="13.5" customHeight="1">
      <c r="A26" s="59"/>
      <c r="B26" s="106" t="s">
        <v>148</v>
      </c>
      <c r="C26" s="106">
        <v>2003</v>
      </c>
      <c r="D26" s="61">
        <v>27162</v>
      </c>
      <c r="E26" s="41">
        <v>13556</v>
      </c>
      <c r="F26" s="41">
        <v>13606</v>
      </c>
      <c r="G26" s="41">
        <v>13904</v>
      </c>
      <c r="H26" s="41">
        <v>6780</v>
      </c>
      <c r="I26" s="41">
        <v>7124</v>
      </c>
      <c r="J26" s="41">
        <v>12033</v>
      </c>
      <c r="K26" s="41">
        <v>6646</v>
      </c>
      <c r="L26" s="41">
        <v>5387</v>
      </c>
      <c r="M26" s="41">
        <v>1839</v>
      </c>
      <c r="N26" s="41">
        <v>118</v>
      </c>
      <c r="O26" s="41">
        <v>1721</v>
      </c>
      <c r="P26" s="41">
        <v>15</v>
      </c>
      <c r="Q26" s="41">
        <v>6</v>
      </c>
      <c r="R26" s="41">
        <v>9</v>
      </c>
      <c r="S26" s="41">
        <v>2</v>
      </c>
      <c r="T26" s="41">
        <v>2</v>
      </c>
      <c r="U26" s="41">
        <v>0</v>
      </c>
      <c r="V26" s="41">
        <v>15</v>
      </c>
      <c r="W26" s="41">
        <v>8</v>
      </c>
      <c r="X26" s="41">
        <v>7</v>
      </c>
      <c r="Y26" s="41">
        <v>0</v>
      </c>
      <c r="Z26" s="41">
        <v>0</v>
      </c>
      <c r="AA26" s="41">
        <v>0</v>
      </c>
      <c r="AB26" s="41">
        <v>4341</v>
      </c>
      <c r="AC26" s="41">
        <v>1578</v>
      </c>
      <c r="AD26" s="41">
        <v>2763</v>
      </c>
      <c r="AE26" s="41">
        <v>3213</v>
      </c>
      <c r="AF26" s="41">
        <v>2336</v>
      </c>
      <c r="AG26" s="41">
        <v>877</v>
      </c>
      <c r="AH26" s="41">
        <v>2930</v>
      </c>
      <c r="AI26" s="41">
        <v>2205</v>
      </c>
      <c r="AJ26" s="41">
        <v>725</v>
      </c>
      <c r="AK26" s="41">
        <v>283</v>
      </c>
      <c r="AL26" s="41">
        <v>131</v>
      </c>
      <c r="AM26" s="41">
        <v>152</v>
      </c>
      <c r="AN26" s="41">
        <v>114</v>
      </c>
      <c r="AO26" s="41">
        <v>75</v>
      </c>
      <c r="AP26" s="41">
        <v>39</v>
      </c>
      <c r="AQ26" s="41">
        <v>1888</v>
      </c>
      <c r="AR26" s="41">
        <v>1004</v>
      </c>
      <c r="AS26" s="41">
        <v>884</v>
      </c>
      <c r="AT26" s="35" t="s">
        <v>45</v>
      </c>
      <c r="AU26" s="35" t="s">
        <v>45</v>
      </c>
      <c r="AV26" s="35" t="s">
        <v>45</v>
      </c>
      <c r="AW26" s="35" t="s">
        <v>45</v>
      </c>
      <c r="AX26" s="35" t="s">
        <v>45</v>
      </c>
      <c r="AY26" s="35" t="s">
        <v>45</v>
      </c>
      <c r="AZ26" s="35" t="s">
        <v>45</v>
      </c>
      <c r="BA26" s="41">
        <v>3702</v>
      </c>
      <c r="BB26" s="41">
        <v>1783</v>
      </c>
      <c r="BC26" s="41">
        <v>1919</v>
      </c>
      <c r="BD26" s="41">
        <v>0</v>
      </c>
      <c r="BE26" s="41">
        <v>0</v>
      </c>
      <c r="BF26" s="41">
        <v>0</v>
      </c>
      <c r="BG26" s="41">
        <v>14</v>
      </c>
    </row>
    <row r="27" spans="1:59" s="60" customFormat="1" ht="13.5" customHeight="1">
      <c r="A27" s="59"/>
      <c r="B27" s="106" t="s">
        <v>149</v>
      </c>
      <c r="C27" s="106">
        <v>2004</v>
      </c>
      <c r="D27" s="61">
        <v>26310</v>
      </c>
      <c r="E27" s="41">
        <v>13601</v>
      </c>
      <c r="F27" s="41">
        <v>12709</v>
      </c>
      <c r="G27" s="41">
        <v>13446</v>
      </c>
      <c r="H27" s="41">
        <v>6864</v>
      </c>
      <c r="I27" s="41">
        <v>6582</v>
      </c>
      <c r="J27" s="41">
        <v>11742</v>
      </c>
      <c r="K27" s="41">
        <v>6737</v>
      </c>
      <c r="L27" s="41">
        <v>5005</v>
      </c>
      <c r="M27" s="41">
        <v>1691</v>
      </c>
      <c r="N27" s="41">
        <v>120</v>
      </c>
      <c r="O27" s="41">
        <v>1571</v>
      </c>
      <c r="P27" s="41">
        <v>5</v>
      </c>
      <c r="Q27" s="41">
        <v>4</v>
      </c>
      <c r="R27" s="41">
        <v>1</v>
      </c>
      <c r="S27" s="41">
        <v>1</v>
      </c>
      <c r="T27" s="41">
        <v>0</v>
      </c>
      <c r="U27" s="41">
        <v>1</v>
      </c>
      <c r="V27" s="41">
        <v>7</v>
      </c>
      <c r="W27" s="41">
        <v>3</v>
      </c>
      <c r="X27" s="41">
        <v>4</v>
      </c>
      <c r="Y27" s="41">
        <v>0</v>
      </c>
      <c r="Z27" s="41">
        <v>0</v>
      </c>
      <c r="AA27" s="41">
        <v>0</v>
      </c>
      <c r="AB27" s="41">
        <v>4259</v>
      </c>
      <c r="AC27" s="41">
        <v>1635</v>
      </c>
      <c r="AD27" s="41">
        <v>2624</v>
      </c>
      <c r="AE27" s="41">
        <v>3249</v>
      </c>
      <c r="AF27" s="41">
        <v>2286</v>
      </c>
      <c r="AG27" s="41">
        <v>963</v>
      </c>
      <c r="AH27" s="41">
        <v>2762</v>
      </c>
      <c r="AI27" s="41">
        <v>2010</v>
      </c>
      <c r="AJ27" s="41">
        <v>752</v>
      </c>
      <c r="AK27" s="41">
        <v>487</v>
      </c>
      <c r="AL27" s="41">
        <v>276</v>
      </c>
      <c r="AM27" s="41">
        <v>211</v>
      </c>
      <c r="AN27" s="41">
        <v>139</v>
      </c>
      <c r="AO27" s="41">
        <v>107</v>
      </c>
      <c r="AP27" s="41">
        <v>32</v>
      </c>
      <c r="AQ27" s="41">
        <v>1905</v>
      </c>
      <c r="AR27" s="41">
        <v>1067</v>
      </c>
      <c r="AS27" s="41">
        <v>838</v>
      </c>
      <c r="AT27" s="35" t="s">
        <v>45</v>
      </c>
      <c r="AU27" s="35" t="s">
        <v>45</v>
      </c>
      <c r="AV27" s="35" t="s">
        <v>45</v>
      </c>
      <c r="AW27" s="35" t="s">
        <v>45</v>
      </c>
      <c r="AX27" s="41">
        <v>640</v>
      </c>
      <c r="AY27" s="41">
        <v>285</v>
      </c>
      <c r="AZ27" s="41">
        <v>355</v>
      </c>
      <c r="BA27" s="41">
        <v>2669</v>
      </c>
      <c r="BB27" s="41">
        <v>1356</v>
      </c>
      <c r="BC27" s="41">
        <v>1313</v>
      </c>
      <c r="BD27" s="41">
        <v>3</v>
      </c>
      <c r="BE27" s="41">
        <v>1</v>
      </c>
      <c r="BF27" s="41">
        <v>2</v>
      </c>
      <c r="BG27" s="41">
        <v>17</v>
      </c>
    </row>
    <row r="28" spans="1:59" s="60" customFormat="1" ht="13.5" customHeight="1">
      <c r="A28" s="59"/>
      <c r="B28" s="106" t="s">
        <v>150</v>
      </c>
      <c r="C28" s="106">
        <v>2005</v>
      </c>
      <c r="D28" s="61">
        <v>25891</v>
      </c>
      <c r="E28" s="41">
        <v>13235</v>
      </c>
      <c r="F28" s="41">
        <v>12656</v>
      </c>
      <c r="G28" s="41">
        <v>13847</v>
      </c>
      <c r="H28" s="41">
        <v>7100</v>
      </c>
      <c r="I28" s="41">
        <v>6747</v>
      </c>
      <c r="J28" s="41">
        <v>12255</v>
      </c>
      <c r="K28" s="41">
        <v>6952</v>
      </c>
      <c r="L28" s="41">
        <v>5303</v>
      </c>
      <c r="M28" s="41">
        <v>1571</v>
      </c>
      <c r="N28" s="41">
        <v>139</v>
      </c>
      <c r="O28" s="41">
        <v>1432</v>
      </c>
      <c r="P28" s="41">
        <v>12</v>
      </c>
      <c r="Q28" s="41">
        <v>6</v>
      </c>
      <c r="R28" s="41">
        <v>6</v>
      </c>
      <c r="S28" s="41">
        <v>0</v>
      </c>
      <c r="T28" s="41">
        <v>0</v>
      </c>
      <c r="U28" s="41">
        <v>0</v>
      </c>
      <c r="V28" s="41">
        <v>9</v>
      </c>
      <c r="W28" s="41">
        <v>3</v>
      </c>
      <c r="X28" s="41">
        <v>6</v>
      </c>
      <c r="Y28" s="41">
        <v>0</v>
      </c>
      <c r="Z28" s="41">
        <v>0</v>
      </c>
      <c r="AA28" s="41">
        <v>0</v>
      </c>
      <c r="AB28" s="41">
        <v>4345</v>
      </c>
      <c r="AC28" s="41">
        <v>1699</v>
      </c>
      <c r="AD28" s="41">
        <v>2646</v>
      </c>
      <c r="AE28" s="41">
        <v>2875</v>
      </c>
      <c r="AF28" s="41">
        <v>1987</v>
      </c>
      <c r="AG28" s="41">
        <v>888</v>
      </c>
      <c r="AH28" s="41">
        <v>2572</v>
      </c>
      <c r="AI28" s="41">
        <v>1840</v>
      </c>
      <c r="AJ28" s="41">
        <v>732</v>
      </c>
      <c r="AK28" s="41">
        <v>303</v>
      </c>
      <c r="AL28" s="41">
        <v>147</v>
      </c>
      <c r="AM28" s="41">
        <v>156</v>
      </c>
      <c r="AN28" s="41">
        <v>136</v>
      </c>
      <c r="AO28" s="41">
        <v>99</v>
      </c>
      <c r="AP28" s="41">
        <v>37</v>
      </c>
      <c r="AQ28" s="41">
        <v>1807</v>
      </c>
      <c r="AR28" s="41">
        <v>983</v>
      </c>
      <c r="AS28" s="41">
        <v>824</v>
      </c>
      <c r="AT28" s="35" t="s">
        <v>45</v>
      </c>
      <c r="AU28" s="35" t="s">
        <v>45</v>
      </c>
      <c r="AV28" s="35" t="s">
        <v>45</v>
      </c>
      <c r="AW28" s="35" t="s">
        <v>45</v>
      </c>
      <c r="AX28" s="41">
        <v>661</v>
      </c>
      <c r="AY28" s="41">
        <v>248</v>
      </c>
      <c r="AZ28" s="41">
        <v>413</v>
      </c>
      <c r="BA28" s="41">
        <v>2218</v>
      </c>
      <c r="BB28" s="41">
        <v>1118</v>
      </c>
      <c r="BC28" s="41">
        <v>1100</v>
      </c>
      <c r="BD28" s="41">
        <v>2</v>
      </c>
      <c r="BE28" s="41">
        <v>1</v>
      </c>
      <c r="BF28" s="41">
        <v>1</v>
      </c>
      <c r="BG28" s="41">
        <v>18</v>
      </c>
    </row>
    <row r="29" spans="1:59" s="60" customFormat="1" ht="13.5" customHeight="1">
      <c r="A29" s="59"/>
      <c r="B29" s="106" t="s">
        <v>151</v>
      </c>
      <c r="C29" s="106">
        <v>2006</v>
      </c>
      <c r="D29" s="61">
        <v>25770</v>
      </c>
      <c r="E29" s="41">
        <v>13404</v>
      </c>
      <c r="F29" s="41">
        <v>12366</v>
      </c>
      <c r="G29" s="41">
        <v>14416</v>
      </c>
      <c r="H29" s="41">
        <v>7447</v>
      </c>
      <c r="I29" s="41">
        <v>6969</v>
      </c>
      <c r="J29" s="41">
        <v>12916</v>
      </c>
      <c r="K29" s="41">
        <v>7314</v>
      </c>
      <c r="L29" s="41">
        <v>5602</v>
      </c>
      <c r="M29" s="41">
        <v>1456</v>
      </c>
      <c r="N29" s="41">
        <v>116</v>
      </c>
      <c r="O29" s="41">
        <v>1340</v>
      </c>
      <c r="P29" s="41">
        <v>20</v>
      </c>
      <c r="Q29" s="41">
        <v>7</v>
      </c>
      <c r="R29" s="41">
        <v>13</v>
      </c>
      <c r="S29" s="41">
        <v>2</v>
      </c>
      <c r="T29" s="41">
        <v>0</v>
      </c>
      <c r="U29" s="41">
        <v>2</v>
      </c>
      <c r="V29" s="41">
        <v>22</v>
      </c>
      <c r="W29" s="41">
        <v>10</v>
      </c>
      <c r="X29" s="41">
        <v>12</v>
      </c>
      <c r="Y29" s="41">
        <v>0</v>
      </c>
      <c r="Z29" s="41">
        <v>0</v>
      </c>
      <c r="AA29" s="41">
        <v>0</v>
      </c>
      <c r="AB29" s="41">
        <v>4034</v>
      </c>
      <c r="AC29" s="41">
        <v>1578</v>
      </c>
      <c r="AD29" s="41">
        <v>2456</v>
      </c>
      <c r="AE29" s="41">
        <v>2652</v>
      </c>
      <c r="AF29" s="41">
        <v>1872</v>
      </c>
      <c r="AG29" s="41">
        <v>780</v>
      </c>
      <c r="AH29" s="41">
        <v>2378</v>
      </c>
      <c r="AI29" s="41">
        <v>1749</v>
      </c>
      <c r="AJ29" s="41">
        <v>629</v>
      </c>
      <c r="AK29" s="41">
        <v>274</v>
      </c>
      <c r="AL29" s="41">
        <v>123</v>
      </c>
      <c r="AM29" s="41">
        <v>151</v>
      </c>
      <c r="AN29" s="41">
        <v>111</v>
      </c>
      <c r="AO29" s="41">
        <v>88</v>
      </c>
      <c r="AP29" s="41">
        <v>23</v>
      </c>
      <c r="AQ29" s="41">
        <v>1939</v>
      </c>
      <c r="AR29" s="41">
        <v>1127</v>
      </c>
      <c r="AS29" s="41">
        <v>812</v>
      </c>
      <c r="AT29" s="35" t="s">
        <v>45</v>
      </c>
      <c r="AU29" s="35" t="s">
        <v>45</v>
      </c>
      <c r="AV29" s="35" t="s">
        <v>45</v>
      </c>
      <c r="AW29" s="35" t="s">
        <v>45</v>
      </c>
      <c r="AX29" s="41">
        <v>549</v>
      </c>
      <c r="AY29" s="41">
        <v>231</v>
      </c>
      <c r="AZ29" s="41">
        <v>318</v>
      </c>
      <c r="BA29" s="41">
        <v>2069</v>
      </c>
      <c r="BB29" s="41">
        <v>1061</v>
      </c>
      <c r="BC29" s="41">
        <v>1008</v>
      </c>
      <c r="BD29" s="41">
        <v>0</v>
      </c>
      <c r="BE29" s="41">
        <v>0</v>
      </c>
      <c r="BF29" s="41">
        <v>0</v>
      </c>
      <c r="BG29" s="41">
        <v>0</v>
      </c>
    </row>
    <row r="30" spans="1:59" s="60" customFormat="1" ht="13.5" customHeight="1">
      <c r="A30" s="59"/>
      <c r="B30" s="106" t="s">
        <v>152</v>
      </c>
      <c r="C30" s="106">
        <v>2007</v>
      </c>
      <c r="D30" s="61">
        <v>25035</v>
      </c>
      <c r="E30" s="41">
        <v>12739</v>
      </c>
      <c r="F30" s="41">
        <v>12296</v>
      </c>
      <c r="G30" s="41">
        <v>14780</v>
      </c>
      <c r="H30" s="41">
        <v>7525</v>
      </c>
      <c r="I30" s="41">
        <v>7255</v>
      </c>
      <c r="J30" s="41">
        <v>13368</v>
      </c>
      <c r="K30" s="41">
        <v>7427</v>
      </c>
      <c r="L30" s="41">
        <v>5941</v>
      </c>
      <c r="M30" s="41">
        <v>1375</v>
      </c>
      <c r="N30" s="41">
        <v>85</v>
      </c>
      <c r="O30" s="41">
        <v>1290</v>
      </c>
      <c r="P30" s="41">
        <v>21</v>
      </c>
      <c r="Q30" s="41">
        <v>9</v>
      </c>
      <c r="R30" s="41">
        <v>12</v>
      </c>
      <c r="S30" s="41">
        <v>2</v>
      </c>
      <c r="T30" s="41">
        <v>0</v>
      </c>
      <c r="U30" s="41">
        <v>2</v>
      </c>
      <c r="V30" s="41">
        <v>14</v>
      </c>
      <c r="W30" s="41">
        <v>4</v>
      </c>
      <c r="X30" s="41">
        <v>10</v>
      </c>
      <c r="Y30" s="41">
        <v>0</v>
      </c>
      <c r="Z30" s="41">
        <v>0</v>
      </c>
      <c r="AA30" s="41">
        <v>0</v>
      </c>
      <c r="AB30" s="41">
        <v>3717</v>
      </c>
      <c r="AC30" s="41">
        <v>1415</v>
      </c>
      <c r="AD30" s="41">
        <v>2302</v>
      </c>
      <c r="AE30" s="41">
        <v>2169</v>
      </c>
      <c r="AF30" s="41">
        <v>1525</v>
      </c>
      <c r="AG30" s="41">
        <v>644</v>
      </c>
      <c r="AH30" s="41">
        <v>1856</v>
      </c>
      <c r="AI30" s="41">
        <v>1362</v>
      </c>
      <c r="AJ30" s="41">
        <v>494</v>
      </c>
      <c r="AK30" s="41">
        <v>313</v>
      </c>
      <c r="AL30" s="41">
        <v>163</v>
      </c>
      <c r="AM30" s="41">
        <v>150</v>
      </c>
      <c r="AN30" s="41">
        <v>124</v>
      </c>
      <c r="AO30" s="41">
        <v>91</v>
      </c>
      <c r="AP30" s="41">
        <v>33</v>
      </c>
      <c r="AQ30" s="41">
        <v>1893</v>
      </c>
      <c r="AR30" s="41">
        <v>1013</v>
      </c>
      <c r="AS30" s="41">
        <v>880</v>
      </c>
      <c r="AT30" s="35" t="s">
        <v>45</v>
      </c>
      <c r="AU30" s="35" t="s">
        <v>45</v>
      </c>
      <c r="AV30" s="35" t="s">
        <v>45</v>
      </c>
      <c r="AW30" s="35" t="s">
        <v>45</v>
      </c>
      <c r="AX30" s="41">
        <v>351</v>
      </c>
      <c r="AY30" s="41">
        <v>141</v>
      </c>
      <c r="AZ30" s="41">
        <v>210</v>
      </c>
      <c r="BA30" s="41">
        <v>2001</v>
      </c>
      <c r="BB30" s="41">
        <v>1029</v>
      </c>
      <c r="BC30" s="41">
        <v>972</v>
      </c>
      <c r="BD30" s="41">
        <v>0</v>
      </c>
      <c r="BE30" s="41">
        <v>0</v>
      </c>
      <c r="BF30" s="41">
        <v>0</v>
      </c>
      <c r="BG30" s="41">
        <v>2</v>
      </c>
    </row>
    <row r="31" spans="1:59" s="60" customFormat="1" ht="13.5" customHeight="1">
      <c r="A31" s="59"/>
      <c r="B31" s="106" t="s">
        <v>153</v>
      </c>
      <c r="C31" s="106">
        <v>2008</v>
      </c>
      <c r="D31" s="61">
        <v>23702</v>
      </c>
      <c r="E31" s="41">
        <v>12154</v>
      </c>
      <c r="F31" s="41">
        <v>11548</v>
      </c>
      <c r="G31" s="41">
        <v>14783</v>
      </c>
      <c r="H31" s="41">
        <v>7447</v>
      </c>
      <c r="I31" s="41">
        <v>7336</v>
      </c>
      <c r="J31" s="41">
        <v>13545</v>
      </c>
      <c r="K31" s="41">
        <v>7354</v>
      </c>
      <c r="L31" s="41">
        <v>6191</v>
      </c>
      <c r="M31" s="41">
        <v>1234</v>
      </c>
      <c r="N31" s="41">
        <v>91</v>
      </c>
      <c r="O31" s="41">
        <v>1143</v>
      </c>
      <c r="P31" s="41">
        <v>2</v>
      </c>
      <c r="Q31" s="41">
        <v>2</v>
      </c>
      <c r="R31" s="41">
        <v>0</v>
      </c>
      <c r="S31" s="41">
        <v>0</v>
      </c>
      <c r="T31" s="41">
        <v>0</v>
      </c>
      <c r="U31" s="41">
        <v>0</v>
      </c>
      <c r="V31" s="41">
        <v>2</v>
      </c>
      <c r="W31" s="41">
        <v>0</v>
      </c>
      <c r="X31" s="41">
        <v>2</v>
      </c>
      <c r="Y31" s="41">
        <v>0</v>
      </c>
      <c r="Z31" s="41">
        <v>0</v>
      </c>
      <c r="AA31" s="41">
        <v>0</v>
      </c>
      <c r="AB31" s="41">
        <v>2943</v>
      </c>
      <c r="AC31" s="41">
        <v>1149</v>
      </c>
      <c r="AD31" s="41">
        <v>1794</v>
      </c>
      <c r="AE31" s="41">
        <v>2077</v>
      </c>
      <c r="AF31" s="41">
        <v>1486</v>
      </c>
      <c r="AG31" s="41">
        <v>591</v>
      </c>
      <c r="AH31" s="41">
        <v>1797</v>
      </c>
      <c r="AI31" s="41">
        <v>1315</v>
      </c>
      <c r="AJ31" s="41">
        <v>482</v>
      </c>
      <c r="AK31" s="41">
        <v>280</v>
      </c>
      <c r="AL31" s="41">
        <v>171</v>
      </c>
      <c r="AM31" s="41">
        <v>109</v>
      </c>
      <c r="AN31" s="41">
        <v>117</v>
      </c>
      <c r="AO31" s="41">
        <v>84</v>
      </c>
      <c r="AP31" s="41">
        <v>33</v>
      </c>
      <c r="AQ31" s="41">
        <v>1811</v>
      </c>
      <c r="AR31" s="41">
        <v>990</v>
      </c>
      <c r="AS31" s="41">
        <v>821</v>
      </c>
      <c r="AT31" s="35" t="s">
        <v>45</v>
      </c>
      <c r="AU31" s="35" t="s">
        <v>45</v>
      </c>
      <c r="AV31" s="35" t="s">
        <v>45</v>
      </c>
      <c r="AW31" s="35" t="s">
        <v>45</v>
      </c>
      <c r="AX31" s="41">
        <v>365</v>
      </c>
      <c r="AY31" s="41">
        <v>119</v>
      </c>
      <c r="AZ31" s="41">
        <v>246</v>
      </c>
      <c r="BA31" s="41">
        <v>1606</v>
      </c>
      <c r="BB31" s="41">
        <v>879</v>
      </c>
      <c r="BC31" s="41">
        <v>727</v>
      </c>
      <c r="BD31" s="41">
        <v>0</v>
      </c>
      <c r="BE31" s="41">
        <v>0</v>
      </c>
      <c r="BF31" s="41">
        <v>0</v>
      </c>
      <c r="BG31" s="41">
        <v>0</v>
      </c>
    </row>
    <row r="32" spans="1:59" s="60" customFormat="1" ht="13.5" customHeight="1">
      <c r="A32" s="59"/>
      <c r="B32" s="106" t="s">
        <v>154</v>
      </c>
      <c r="C32" s="106">
        <v>2009</v>
      </c>
      <c r="D32" s="61">
        <v>23541</v>
      </c>
      <c r="E32" s="41">
        <v>11851</v>
      </c>
      <c r="F32" s="41">
        <v>11690</v>
      </c>
      <c r="G32" s="41">
        <v>14819</v>
      </c>
      <c r="H32" s="41">
        <v>7372</v>
      </c>
      <c r="I32" s="41">
        <v>7447</v>
      </c>
      <c r="J32" s="41">
        <v>13682</v>
      </c>
      <c r="K32" s="41">
        <v>7282</v>
      </c>
      <c r="L32" s="41">
        <v>6400</v>
      </c>
      <c r="M32" s="41">
        <v>1127</v>
      </c>
      <c r="N32" s="41">
        <v>85</v>
      </c>
      <c r="O32" s="41">
        <v>1042</v>
      </c>
      <c r="P32" s="41">
        <v>9</v>
      </c>
      <c r="Q32" s="41">
        <v>5</v>
      </c>
      <c r="R32" s="41">
        <v>4</v>
      </c>
      <c r="S32" s="41">
        <v>0</v>
      </c>
      <c r="T32" s="41">
        <v>0</v>
      </c>
      <c r="U32" s="41">
        <v>0</v>
      </c>
      <c r="V32" s="41">
        <v>1</v>
      </c>
      <c r="W32" s="41">
        <v>0</v>
      </c>
      <c r="X32" s="41">
        <v>1</v>
      </c>
      <c r="Y32" s="41">
        <v>0</v>
      </c>
      <c r="Z32" s="41">
        <v>0</v>
      </c>
      <c r="AA32" s="41">
        <v>0</v>
      </c>
      <c r="AB32" s="41">
        <v>2840</v>
      </c>
      <c r="AC32" s="41">
        <v>1064</v>
      </c>
      <c r="AD32" s="41">
        <v>1776</v>
      </c>
      <c r="AE32" s="41">
        <v>1936</v>
      </c>
      <c r="AF32" s="41">
        <v>1373</v>
      </c>
      <c r="AG32" s="41">
        <v>563</v>
      </c>
      <c r="AH32" s="41">
        <v>1695</v>
      </c>
      <c r="AI32" s="41">
        <v>1215</v>
      </c>
      <c r="AJ32" s="41">
        <v>480</v>
      </c>
      <c r="AK32" s="41">
        <v>241</v>
      </c>
      <c r="AL32" s="41">
        <v>158</v>
      </c>
      <c r="AM32" s="41">
        <v>83</v>
      </c>
      <c r="AN32" s="41">
        <v>100</v>
      </c>
      <c r="AO32" s="41">
        <v>72</v>
      </c>
      <c r="AP32" s="41">
        <v>28</v>
      </c>
      <c r="AQ32" s="41">
        <v>1684</v>
      </c>
      <c r="AR32" s="41">
        <v>900</v>
      </c>
      <c r="AS32" s="41">
        <v>784</v>
      </c>
      <c r="AT32" s="35" t="s">
        <v>45</v>
      </c>
      <c r="AU32" s="35" t="s">
        <v>45</v>
      </c>
      <c r="AV32" s="35" t="s">
        <v>45</v>
      </c>
      <c r="AW32" s="35" t="s">
        <v>45</v>
      </c>
      <c r="AX32" s="41">
        <v>342</v>
      </c>
      <c r="AY32" s="41">
        <v>84</v>
      </c>
      <c r="AZ32" s="41">
        <v>258</v>
      </c>
      <c r="BA32" s="41">
        <v>1815</v>
      </c>
      <c r="BB32" s="41">
        <v>984</v>
      </c>
      <c r="BC32" s="41">
        <v>831</v>
      </c>
      <c r="BD32" s="41">
        <v>5</v>
      </c>
      <c r="BE32" s="41">
        <v>2</v>
      </c>
      <c r="BF32" s="41">
        <v>3</v>
      </c>
      <c r="BG32" s="41">
        <v>2</v>
      </c>
    </row>
    <row r="33" spans="1:67" s="60" customFormat="1" ht="13.5" customHeight="1">
      <c r="A33" s="59"/>
      <c r="B33" s="106" t="s">
        <v>155</v>
      </c>
      <c r="C33" s="106">
        <v>2010</v>
      </c>
      <c r="D33" s="61">
        <v>24070</v>
      </c>
      <c r="E33" s="41">
        <v>12380</v>
      </c>
      <c r="F33" s="41">
        <v>11690</v>
      </c>
      <c r="G33" s="41">
        <v>15630</v>
      </c>
      <c r="H33" s="41">
        <v>7926</v>
      </c>
      <c r="I33" s="41">
        <v>7704</v>
      </c>
      <c r="J33" s="41">
        <v>14503</v>
      </c>
      <c r="K33" s="41">
        <v>7848</v>
      </c>
      <c r="L33" s="41">
        <v>6655</v>
      </c>
      <c r="M33" s="41">
        <v>1108</v>
      </c>
      <c r="N33" s="41">
        <v>69</v>
      </c>
      <c r="O33" s="41">
        <v>1039</v>
      </c>
      <c r="P33" s="41">
        <v>15</v>
      </c>
      <c r="Q33" s="41">
        <v>7</v>
      </c>
      <c r="R33" s="41">
        <v>8</v>
      </c>
      <c r="S33" s="41">
        <v>0</v>
      </c>
      <c r="T33" s="41">
        <v>0</v>
      </c>
      <c r="U33" s="41">
        <v>0</v>
      </c>
      <c r="V33" s="41">
        <v>4</v>
      </c>
      <c r="W33" s="41">
        <v>2</v>
      </c>
      <c r="X33" s="41">
        <v>2</v>
      </c>
      <c r="Y33" s="41">
        <v>0</v>
      </c>
      <c r="Z33" s="41">
        <v>0</v>
      </c>
      <c r="AA33" s="41">
        <v>0</v>
      </c>
      <c r="AB33" s="41">
        <v>2826</v>
      </c>
      <c r="AC33" s="41">
        <v>1033</v>
      </c>
      <c r="AD33" s="41">
        <v>1793</v>
      </c>
      <c r="AE33" s="41">
        <v>1857</v>
      </c>
      <c r="AF33" s="41">
        <v>1329</v>
      </c>
      <c r="AG33" s="41">
        <v>528</v>
      </c>
      <c r="AH33" s="41">
        <v>1687</v>
      </c>
      <c r="AI33" s="41">
        <v>1243</v>
      </c>
      <c r="AJ33" s="41">
        <v>444</v>
      </c>
      <c r="AK33" s="41">
        <v>170</v>
      </c>
      <c r="AL33" s="41">
        <v>86</v>
      </c>
      <c r="AM33" s="41">
        <v>84</v>
      </c>
      <c r="AN33" s="41">
        <v>120</v>
      </c>
      <c r="AO33" s="41">
        <v>92</v>
      </c>
      <c r="AP33" s="41">
        <v>28</v>
      </c>
      <c r="AQ33" s="41">
        <v>1470</v>
      </c>
      <c r="AR33" s="41">
        <v>910</v>
      </c>
      <c r="AS33" s="41">
        <v>560</v>
      </c>
      <c r="AT33" s="35" t="s">
        <v>45</v>
      </c>
      <c r="AU33" s="35" t="s">
        <v>45</v>
      </c>
      <c r="AV33" s="35" t="s">
        <v>45</v>
      </c>
      <c r="AW33" s="35" t="s">
        <v>45</v>
      </c>
      <c r="AX33" s="41">
        <v>251</v>
      </c>
      <c r="AY33" s="41">
        <v>87</v>
      </c>
      <c r="AZ33" s="41">
        <v>164</v>
      </c>
      <c r="BA33" s="41">
        <v>1910</v>
      </c>
      <c r="BB33" s="41">
        <v>1000</v>
      </c>
      <c r="BC33" s="41">
        <v>910</v>
      </c>
      <c r="BD33" s="41">
        <v>6</v>
      </c>
      <c r="BE33" s="41">
        <v>3</v>
      </c>
      <c r="BF33" s="41">
        <v>3</v>
      </c>
      <c r="BG33" s="41">
        <v>8</v>
      </c>
    </row>
    <row r="34" spans="1:67" s="60" customFormat="1" ht="13.5" customHeight="1">
      <c r="A34" s="59"/>
      <c r="B34" s="106" t="s">
        <v>156</v>
      </c>
      <c r="C34" s="106">
        <v>2011</v>
      </c>
      <c r="D34" s="61">
        <v>23776</v>
      </c>
      <c r="E34" s="41">
        <v>12027</v>
      </c>
      <c r="F34" s="41">
        <v>11749</v>
      </c>
      <c r="G34" s="41">
        <v>15160</v>
      </c>
      <c r="H34" s="41">
        <v>7498</v>
      </c>
      <c r="I34" s="41">
        <v>7662</v>
      </c>
      <c r="J34" s="41">
        <v>14041</v>
      </c>
      <c r="K34" s="41">
        <v>7435</v>
      </c>
      <c r="L34" s="41">
        <v>6606</v>
      </c>
      <c r="M34" s="41">
        <v>1097</v>
      </c>
      <c r="N34" s="41">
        <v>51</v>
      </c>
      <c r="O34" s="41">
        <v>1046</v>
      </c>
      <c r="P34" s="41">
        <v>20</v>
      </c>
      <c r="Q34" s="41">
        <v>12</v>
      </c>
      <c r="R34" s="41">
        <v>8</v>
      </c>
      <c r="S34" s="41">
        <v>0</v>
      </c>
      <c r="T34" s="41">
        <v>0</v>
      </c>
      <c r="U34" s="41">
        <v>0</v>
      </c>
      <c r="V34" s="41">
        <v>2</v>
      </c>
      <c r="W34" s="41">
        <v>0</v>
      </c>
      <c r="X34" s="41">
        <v>2</v>
      </c>
      <c r="Y34" s="41">
        <v>0</v>
      </c>
      <c r="Z34" s="41">
        <v>0</v>
      </c>
      <c r="AA34" s="41">
        <v>0</v>
      </c>
      <c r="AB34" s="41">
        <v>3149</v>
      </c>
      <c r="AC34" s="41">
        <v>1223</v>
      </c>
      <c r="AD34" s="41">
        <v>1926</v>
      </c>
      <c r="AE34" s="41">
        <v>1606</v>
      </c>
      <c r="AF34" s="41">
        <v>1151</v>
      </c>
      <c r="AG34" s="41">
        <v>455</v>
      </c>
      <c r="AH34" s="41">
        <v>1376</v>
      </c>
      <c r="AI34" s="41">
        <v>1004</v>
      </c>
      <c r="AJ34" s="41">
        <v>372</v>
      </c>
      <c r="AK34" s="41">
        <v>230</v>
      </c>
      <c r="AL34" s="41">
        <v>147</v>
      </c>
      <c r="AM34" s="41">
        <v>83</v>
      </c>
      <c r="AN34" s="41">
        <v>139</v>
      </c>
      <c r="AO34" s="41">
        <v>102</v>
      </c>
      <c r="AP34" s="41">
        <v>37</v>
      </c>
      <c r="AQ34" s="41">
        <v>1355</v>
      </c>
      <c r="AR34" s="41">
        <v>805</v>
      </c>
      <c r="AS34" s="41">
        <v>550</v>
      </c>
      <c r="AT34" s="35" t="s">
        <v>45</v>
      </c>
      <c r="AU34" s="35" t="s">
        <v>45</v>
      </c>
      <c r="AV34" s="35" t="s">
        <v>45</v>
      </c>
      <c r="AW34" s="35" t="s">
        <v>45</v>
      </c>
      <c r="AX34" s="41">
        <v>305</v>
      </c>
      <c r="AY34" s="41">
        <v>98</v>
      </c>
      <c r="AZ34" s="41">
        <v>207</v>
      </c>
      <c r="BA34" s="41">
        <v>2060</v>
      </c>
      <c r="BB34" s="41">
        <v>1148</v>
      </c>
      <c r="BC34" s="41">
        <v>912</v>
      </c>
      <c r="BD34" s="41">
        <v>2</v>
      </c>
      <c r="BE34" s="41">
        <v>2</v>
      </c>
      <c r="BF34" s="41">
        <v>0</v>
      </c>
      <c r="BG34" s="41">
        <v>2</v>
      </c>
    </row>
    <row r="35" spans="1:67" s="60" customFormat="1" ht="13.5" customHeight="1">
      <c r="A35" s="59"/>
      <c r="B35" s="106" t="s">
        <v>157</v>
      </c>
      <c r="C35" s="106">
        <v>2012</v>
      </c>
      <c r="D35" s="61">
        <v>24154</v>
      </c>
      <c r="E35" s="41">
        <v>12029</v>
      </c>
      <c r="F35" s="41">
        <v>12125</v>
      </c>
      <c r="G35" s="41">
        <v>15342</v>
      </c>
      <c r="H35" s="41">
        <v>7638</v>
      </c>
      <c r="I35" s="41">
        <v>7704</v>
      </c>
      <c r="J35" s="41">
        <v>14352</v>
      </c>
      <c r="K35" s="41">
        <v>7584</v>
      </c>
      <c r="L35" s="41">
        <v>6768</v>
      </c>
      <c r="M35" s="41">
        <v>975</v>
      </c>
      <c r="N35" s="41">
        <v>46</v>
      </c>
      <c r="O35" s="41">
        <v>929</v>
      </c>
      <c r="P35" s="41">
        <v>14</v>
      </c>
      <c r="Q35" s="41">
        <v>8</v>
      </c>
      <c r="R35" s="41">
        <v>6</v>
      </c>
      <c r="S35" s="41">
        <v>0</v>
      </c>
      <c r="T35" s="41">
        <v>0</v>
      </c>
      <c r="U35" s="41">
        <v>0</v>
      </c>
      <c r="V35" s="41">
        <v>1</v>
      </c>
      <c r="W35" s="41">
        <v>0</v>
      </c>
      <c r="X35" s="41">
        <v>1</v>
      </c>
      <c r="Y35" s="41">
        <v>0</v>
      </c>
      <c r="Z35" s="41">
        <v>0</v>
      </c>
      <c r="AA35" s="41">
        <v>0</v>
      </c>
      <c r="AB35" s="41">
        <v>3420</v>
      </c>
      <c r="AC35" s="41">
        <v>1241</v>
      </c>
      <c r="AD35" s="41">
        <v>2179</v>
      </c>
      <c r="AE35" s="41">
        <v>1579</v>
      </c>
      <c r="AF35" s="41">
        <v>1134</v>
      </c>
      <c r="AG35" s="41">
        <v>445</v>
      </c>
      <c r="AH35" s="41">
        <v>1408</v>
      </c>
      <c r="AI35" s="41">
        <v>1003</v>
      </c>
      <c r="AJ35" s="41">
        <v>405</v>
      </c>
      <c r="AK35" s="41">
        <v>171</v>
      </c>
      <c r="AL35" s="41">
        <v>131</v>
      </c>
      <c r="AM35" s="41">
        <v>40</v>
      </c>
      <c r="AN35" s="41">
        <v>138</v>
      </c>
      <c r="AO35" s="41">
        <v>83</v>
      </c>
      <c r="AP35" s="41">
        <v>55</v>
      </c>
      <c r="AQ35" s="41">
        <v>1231</v>
      </c>
      <c r="AR35" s="41">
        <v>702</v>
      </c>
      <c r="AS35" s="41">
        <v>529</v>
      </c>
      <c r="AT35" s="35" t="s">
        <v>45</v>
      </c>
      <c r="AU35" s="35" t="s">
        <v>45</v>
      </c>
      <c r="AV35" s="35" t="s">
        <v>45</v>
      </c>
      <c r="AW35" s="35" t="s">
        <v>45</v>
      </c>
      <c r="AX35" s="41">
        <v>300</v>
      </c>
      <c r="AY35" s="41">
        <v>74</v>
      </c>
      <c r="AZ35" s="41">
        <v>226</v>
      </c>
      <c r="BA35" s="41">
        <v>2136</v>
      </c>
      <c r="BB35" s="41">
        <v>1151</v>
      </c>
      <c r="BC35" s="41">
        <v>985</v>
      </c>
      <c r="BD35" s="41">
        <v>8</v>
      </c>
      <c r="BE35" s="41">
        <v>6</v>
      </c>
      <c r="BF35" s="41">
        <v>2</v>
      </c>
      <c r="BG35" s="41">
        <v>1</v>
      </c>
    </row>
    <row r="36" spans="1:67" s="60" customFormat="1" ht="13.5" customHeight="1">
      <c r="A36" s="59"/>
      <c r="B36" s="106" t="s">
        <v>158</v>
      </c>
      <c r="C36" s="106">
        <v>2013</v>
      </c>
      <c r="D36" s="61">
        <v>25633</v>
      </c>
      <c r="E36" s="41">
        <v>12635</v>
      </c>
      <c r="F36" s="41">
        <v>12998</v>
      </c>
      <c r="G36" s="41">
        <v>16222</v>
      </c>
      <c r="H36" s="41">
        <v>7994</v>
      </c>
      <c r="I36" s="41">
        <v>8228</v>
      </c>
      <c r="J36" s="41">
        <v>15179</v>
      </c>
      <c r="K36" s="41">
        <v>7941</v>
      </c>
      <c r="L36" s="41">
        <v>7238</v>
      </c>
      <c r="M36" s="41">
        <v>1030</v>
      </c>
      <c r="N36" s="41">
        <v>47</v>
      </c>
      <c r="O36" s="41">
        <v>983</v>
      </c>
      <c r="P36" s="41">
        <v>11</v>
      </c>
      <c r="Q36" s="41">
        <v>6</v>
      </c>
      <c r="R36" s="41">
        <v>5</v>
      </c>
      <c r="S36" s="41">
        <v>1</v>
      </c>
      <c r="T36" s="41">
        <v>0</v>
      </c>
      <c r="U36" s="41">
        <v>1</v>
      </c>
      <c r="V36" s="41">
        <v>1</v>
      </c>
      <c r="W36" s="41">
        <v>0</v>
      </c>
      <c r="X36" s="41">
        <v>1</v>
      </c>
      <c r="Y36" s="41">
        <v>0</v>
      </c>
      <c r="Z36" s="41">
        <v>0</v>
      </c>
      <c r="AA36" s="41">
        <v>0</v>
      </c>
      <c r="AB36" s="41">
        <v>3763</v>
      </c>
      <c r="AC36" s="41">
        <v>1317</v>
      </c>
      <c r="AD36" s="41">
        <v>2446</v>
      </c>
      <c r="AE36" s="41">
        <v>1642</v>
      </c>
      <c r="AF36" s="41">
        <v>1173</v>
      </c>
      <c r="AG36" s="41">
        <v>469</v>
      </c>
      <c r="AH36" s="41">
        <v>1356</v>
      </c>
      <c r="AI36" s="41">
        <v>1018</v>
      </c>
      <c r="AJ36" s="41">
        <v>338</v>
      </c>
      <c r="AK36" s="41">
        <v>286</v>
      </c>
      <c r="AL36" s="41">
        <v>155</v>
      </c>
      <c r="AM36" s="41">
        <v>131</v>
      </c>
      <c r="AN36" s="41">
        <v>151</v>
      </c>
      <c r="AO36" s="41">
        <v>102</v>
      </c>
      <c r="AP36" s="41">
        <v>49</v>
      </c>
      <c r="AQ36" s="41">
        <v>1342</v>
      </c>
      <c r="AR36" s="41">
        <v>757</v>
      </c>
      <c r="AS36" s="41">
        <v>585</v>
      </c>
      <c r="AT36" s="35" t="s">
        <v>45</v>
      </c>
      <c r="AU36" s="35" t="s">
        <v>45</v>
      </c>
      <c r="AV36" s="35" t="s">
        <v>45</v>
      </c>
      <c r="AW36" s="35" t="s">
        <v>45</v>
      </c>
      <c r="AX36" s="41">
        <v>352</v>
      </c>
      <c r="AY36" s="41">
        <v>75</v>
      </c>
      <c r="AZ36" s="41">
        <v>277</v>
      </c>
      <c r="BA36" s="41">
        <v>2161</v>
      </c>
      <c r="BB36" s="41">
        <v>1217</v>
      </c>
      <c r="BC36" s="41">
        <v>944</v>
      </c>
      <c r="BD36" s="41">
        <v>0</v>
      </c>
      <c r="BE36" s="41">
        <v>0</v>
      </c>
      <c r="BF36" s="41">
        <v>0</v>
      </c>
      <c r="BG36" s="41">
        <v>0</v>
      </c>
    </row>
    <row r="37" spans="1:67" s="60" customFormat="1" ht="13.5" customHeight="1">
      <c r="A37" s="59"/>
      <c r="B37" s="106" t="s">
        <v>159</v>
      </c>
      <c r="C37" s="106">
        <v>2014</v>
      </c>
      <c r="D37" s="61">
        <v>24994</v>
      </c>
      <c r="E37" s="41">
        <v>12425</v>
      </c>
      <c r="F37" s="41">
        <v>12569</v>
      </c>
      <c r="G37" s="41">
        <v>16263</v>
      </c>
      <c r="H37" s="41">
        <v>8064</v>
      </c>
      <c r="I37" s="41">
        <v>8199</v>
      </c>
      <c r="J37" s="41">
        <v>15340</v>
      </c>
      <c r="K37" s="41">
        <v>8020</v>
      </c>
      <c r="L37" s="41">
        <v>7320</v>
      </c>
      <c r="M37" s="41">
        <v>914</v>
      </c>
      <c r="N37" s="41">
        <v>43</v>
      </c>
      <c r="O37" s="41">
        <v>871</v>
      </c>
      <c r="P37" s="41">
        <v>6</v>
      </c>
      <c r="Q37" s="41">
        <v>1</v>
      </c>
      <c r="R37" s="41">
        <v>5</v>
      </c>
      <c r="S37" s="41">
        <v>3</v>
      </c>
      <c r="T37" s="41">
        <v>0</v>
      </c>
      <c r="U37" s="41">
        <v>3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3623</v>
      </c>
      <c r="AC37" s="41">
        <v>1285</v>
      </c>
      <c r="AD37" s="41">
        <v>2338</v>
      </c>
      <c r="AE37" s="41">
        <v>1255</v>
      </c>
      <c r="AF37" s="41">
        <v>892</v>
      </c>
      <c r="AG37" s="41">
        <v>363</v>
      </c>
      <c r="AH37" s="41">
        <v>1075</v>
      </c>
      <c r="AI37" s="41">
        <v>814</v>
      </c>
      <c r="AJ37" s="41">
        <v>261</v>
      </c>
      <c r="AK37" s="41">
        <v>180</v>
      </c>
      <c r="AL37" s="41">
        <v>78</v>
      </c>
      <c r="AM37" s="41">
        <v>102</v>
      </c>
      <c r="AN37" s="41">
        <v>149</v>
      </c>
      <c r="AO37" s="41">
        <v>100</v>
      </c>
      <c r="AP37" s="41">
        <v>49</v>
      </c>
      <c r="AQ37" s="41">
        <v>1279</v>
      </c>
      <c r="AR37" s="41">
        <v>763</v>
      </c>
      <c r="AS37" s="41">
        <v>516</v>
      </c>
      <c r="AT37" s="35" t="s">
        <v>45</v>
      </c>
      <c r="AU37" s="35" t="s">
        <v>45</v>
      </c>
      <c r="AV37" s="35" t="s">
        <v>45</v>
      </c>
      <c r="AW37" s="35" t="s">
        <v>45</v>
      </c>
      <c r="AX37" s="41">
        <v>331</v>
      </c>
      <c r="AY37" s="41">
        <v>122</v>
      </c>
      <c r="AZ37" s="41">
        <v>209</v>
      </c>
      <c r="BA37" s="41">
        <v>2090</v>
      </c>
      <c r="BB37" s="41">
        <v>1196</v>
      </c>
      <c r="BC37" s="41">
        <v>894</v>
      </c>
      <c r="BD37" s="41">
        <v>4</v>
      </c>
      <c r="BE37" s="41">
        <v>3</v>
      </c>
      <c r="BF37" s="41">
        <v>1</v>
      </c>
      <c r="BG37" s="41">
        <v>2</v>
      </c>
    </row>
    <row r="38" spans="1:67" s="60" customFormat="1" ht="13.5" customHeight="1">
      <c r="A38" s="59"/>
      <c r="B38" s="106" t="s">
        <v>160</v>
      </c>
      <c r="C38" s="106">
        <v>2015</v>
      </c>
      <c r="D38" s="61">
        <v>25784</v>
      </c>
      <c r="E38" s="41">
        <v>12777</v>
      </c>
      <c r="F38" s="41">
        <v>13007</v>
      </c>
      <c r="G38" s="41">
        <v>16818</v>
      </c>
      <c r="H38" s="41">
        <v>8262</v>
      </c>
      <c r="I38" s="41">
        <v>8556</v>
      </c>
      <c r="J38" s="41">
        <v>15895</v>
      </c>
      <c r="K38" s="41">
        <v>8207</v>
      </c>
      <c r="L38" s="41">
        <v>7688</v>
      </c>
      <c r="M38" s="41">
        <v>912</v>
      </c>
      <c r="N38" s="41">
        <v>49</v>
      </c>
      <c r="O38" s="41">
        <v>863</v>
      </c>
      <c r="P38" s="41">
        <v>10</v>
      </c>
      <c r="Q38" s="41">
        <v>6</v>
      </c>
      <c r="R38" s="41">
        <v>4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1</v>
      </c>
      <c r="Z38" s="41">
        <v>0</v>
      </c>
      <c r="AA38" s="41">
        <v>1</v>
      </c>
      <c r="AB38" s="41">
        <v>3804</v>
      </c>
      <c r="AC38" s="41">
        <v>1338</v>
      </c>
      <c r="AD38" s="41">
        <v>2466</v>
      </c>
      <c r="AE38" s="41">
        <v>1166</v>
      </c>
      <c r="AF38" s="41">
        <v>849</v>
      </c>
      <c r="AG38" s="41">
        <v>317</v>
      </c>
      <c r="AH38" s="41">
        <v>996</v>
      </c>
      <c r="AI38" s="41">
        <v>778</v>
      </c>
      <c r="AJ38" s="41">
        <v>218</v>
      </c>
      <c r="AK38" s="41">
        <v>170</v>
      </c>
      <c r="AL38" s="41">
        <v>71</v>
      </c>
      <c r="AM38" s="41">
        <v>99</v>
      </c>
      <c r="AN38" s="41">
        <v>133</v>
      </c>
      <c r="AO38" s="41">
        <v>82</v>
      </c>
      <c r="AP38" s="41">
        <v>51</v>
      </c>
      <c r="AQ38" s="41">
        <v>1461</v>
      </c>
      <c r="AR38" s="41">
        <v>895</v>
      </c>
      <c r="AS38" s="41">
        <v>566</v>
      </c>
      <c r="AT38" s="41">
        <v>880</v>
      </c>
      <c r="AU38" s="41">
        <v>558</v>
      </c>
      <c r="AV38" s="41">
        <v>15</v>
      </c>
      <c r="AW38" s="41">
        <v>8</v>
      </c>
      <c r="AX38" s="41">
        <v>379</v>
      </c>
      <c r="AY38" s="41">
        <v>121</v>
      </c>
      <c r="AZ38" s="41">
        <v>258</v>
      </c>
      <c r="BA38" s="41">
        <v>2022</v>
      </c>
      <c r="BB38" s="41">
        <v>1230</v>
      </c>
      <c r="BC38" s="41">
        <v>792</v>
      </c>
      <c r="BD38" s="41">
        <v>1</v>
      </c>
      <c r="BE38" s="41">
        <v>0</v>
      </c>
      <c r="BF38" s="41">
        <v>1</v>
      </c>
      <c r="BG38" s="41">
        <v>0</v>
      </c>
    </row>
    <row r="39" spans="1:67" s="60" customFormat="1" ht="13.5" customHeight="1">
      <c r="A39" s="59"/>
      <c r="B39" s="106" t="s">
        <v>161</v>
      </c>
      <c r="C39" s="106">
        <v>2016</v>
      </c>
      <c r="D39" s="61">
        <v>26150</v>
      </c>
      <c r="E39" s="41">
        <v>12775</v>
      </c>
      <c r="F39" s="41">
        <v>13375</v>
      </c>
      <c r="G39" s="41">
        <v>16925</v>
      </c>
      <c r="H39" s="41">
        <v>8182</v>
      </c>
      <c r="I39" s="41">
        <v>8743</v>
      </c>
      <c r="J39" s="41">
        <v>16017</v>
      </c>
      <c r="K39" s="41">
        <v>8134</v>
      </c>
      <c r="L39" s="41">
        <v>7883</v>
      </c>
      <c r="M39" s="41">
        <v>898</v>
      </c>
      <c r="N39" s="41">
        <v>44</v>
      </c>
      <c r="O39" s="41">
        <v>854</v>
      </c>
      <c r="P39" s="41">
        <v>9</v>
      </c>
      <c r="Q39" s="41">
        <v>4</v>
      </c>
      <c r="R39" s="41">
        <v>5</v>
      </c>
      <c r="S39" s="41">
        <v>1</v>
      </c>
      <c r="T39" s="41">
        <v>0</v>
      </c>
      <c r="U39" s="41">
        <v>1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3791</v>
      </c>
      <c r="AC39" s="41">
        <v>1292</v>
      </c>
      <c r="AD39" s="41">
        <v>2499</v>
      </c>
      <c r="AE39" s="41">
        <v>1191</v>
      </c>
      <c r="AF39" s="41">
        <v>870</v>
      </c>
      <c r="AG39" s="41">
        <v>321</v>
      </c>
      <c r="AH39" s="41">
        <v>1084</v>
      </c>
      <c r="AI39" s="41">
        <v>827</v>
      </c>
      <c r="AJ39" s="41">
        <v>257</v>
      </c>
      <c r="AK39" s="41">
        <v>107</v>
      </c>
      <c r="AL39" s="41">
        <v>43</v>
      </c>
      <c r="AM39" s="41">
        <v>64</v>
      </c>
      <c r="AN39" s="41">
        <v>125</v>
      </c>
      <c r="AO39" s="41">
        <v>79</v>
      </c>
      <c r="AP39" s="41">
        <v>46</v>
      </c>
      <c r="AQ39" s="41">
        <v>1515</v>
      </c>
      <c r="AR39" s="41">
        <v>887</v>
      </c>
      <c r="AS39" s="41">
        <v>628</v>
      </c>
      <c r="AT39" s="41">
        <v>884</v>
      </c>
      <c r="AU39" s="41">
        <v>625</v>
      </c>
      <c r="AV39" s="41">
        <v>3</v>
      </c>
      <c r="AW39" s="41">
        <v>3</v>
      </c>
      <c r="AX39" s="41">
        <v>342</v>
      </c>
      <c r="AY39" s="41">
        <v>104</v>
      </c>
      <c r="AZ39" s="41">
        <v>238</v>
      </c>
      <c r="BA39" s="41">
        <v>2258</v>
      </c>
      <c r="BB39" s="41">
        <v>1359</v>
      </c>
      <c r="BC39" s="41">
        <v>899</v>
      </c>
      <c r="BD39" s="41">
        <v>3</v>
      </c>
      <c r="BE39" s="41">
        <v>2</v>
      </c>
      <c r="BF39" s="41">
        <v>1</v>
      </c>
      <c r="BG39" s="41">
        <v>0</v>
      </c>
    </row>
    <row r="40" spans="1:67" s="60" customFormat="1" ht="13.5" customHeight="1">
      <c r="A40" s="59"/>
      <c r="B40" s="106" t="s">
        <v>162</v>
      </c>
      <c r="C40" s="106">
        <v>2017</v>
      </c>
      <c r="D40" s="61">
        <v>26907</v>
      </c>
      <c r="E40" s="41">
        <v>13345</v>
      </c>
      <c r="F40" s="41">
        <v>13562</v>
      </c>
      <c r="G40" s="41">
        <v>17317</v>
      </c>
      <c r="H40" s="41">
        <v>8417</v>
      </c>
      <c r="I40" s="41">
        <v>8900</v>
      </c>
      <c r="J40" s="41">
        <v>16441</v>
      </c>
      <c r="K40" s="41">
        <v>8358</v>
      </c>
      <c r="L40" s="41">
        <v>8083</v>
      </c>
      <c r="M40" s="41">
        <v>865</v>
      </c>
      <c r="N40" s="41">
        <v>54</v>
      </c>
      <c r="O40" s="41">
        <v>811</v>
      </c>
      <c r="P40" s="41">
        <v>10</v>
      </c>
      <c r="Q40" s="41">
        <v>5</v>
      </c>
      <c r="R40" s="41">
        <v>5</v>
      </c>
      <c r="S40" s="41">
        <v>0</v>
      </c>
      <c r="T40" s="41">
        <v>0</v>
      </c>
      <c r="U40" s="41">
        <v>0</v>
      </c>
      <c r="V40" s="41">
        <v>1</v>
      </c>
      <c r="W40" s="41">
        <v>0</v>
      </c>
      <c r="X40" s="41">
        <v>1</v>
      </c>
      <c r="Y40" s="41">
        <v>0</v>
      </c>
      <c r="Z40" s="41">
        <v>0</v>
      </c>
      <c r="AA40" s="41">
        <v>0</v>
      </c>
      <c r="AB40" s="41">
        <v>3809</v>
      </c>
      <c r="AC40" s="41">
        <v>1361</v>
      </c>
      <c r="AD40" s="41">
        <v>2448</v>
      </c>
      <c r="AE40" s="41">
        <v>1119</v>
      </c>
      <c r="AF40" s="41">
        <v>864</v>
      </c>
      <c r="AG40" s="41">
        <v>255</v>
      </c>
      <c r="AH40" s="41">
        <v>1112</v>
      </c>
      <c r="AI40" s="41">
        <v>860</v>
      </c>
      <c r="AJ40" s="41">
        <v>252</v>
      </c>
      <c r="AK40" s="41">
        <v>7</v>
      </c>
      <c r="AL40" s="41">
        <v>4</v>
      </c>
      <c r="AM40" s="41">
        <v>3</v>
      </c>
      <c r="AN40" s="41">
        <v>117</v>
      </c>
      <c r="AO40" s="41">
        <v>72</v>
      </c>
      <c r="AP40" s="41">
        <v>45</v>
      </c>
      <c r="AQ40" s="41">
        <v>1692</v>
      </c>
      <c r="AR40" s="41">
        <v>1032</v>
      </c>
      <c r="AS40" s="41">
        <v>660</v>
      </c>
      <c r="AT40" s="41">
        <v>1031</v>
      </c>
      <c r="AU40" s="41">
        <v>652</v>
      </c>
      <c r="AV40" s="41">
        <v>1</v>
      </c>
      <c r="AW40" s="41">
        <v>8</v>
      </c>
      <c r="AX40" s="41">
        <v>254</v>
      </c>
      <c r="AY40" s="41">
        <v>70</v>
      </c>
      <c r="AZ40" s="41">
        <v>184</v>
      </c>
      <c r="BA40" s="41">
        <v>2596</v>
      </c>
      <c r="BB40" s="41">
        <v>1526</v>
      </c>
      <c r="BC40" s="41">
        <v>1070</v>
      </c>
      <c r="BD40" s="41">
        <v>3</v>
      </c>
      <c r="BE40" s="41">
        <v>3</v>
      </c>
      <c r="BF40" s="41">
        <v>0</v>
      </c>
      <c r="BG40" s="41">
        <v>1</v>
      </c>
    </row>
    <row r="41" spans="1:67" s="60" customFormat="1" ht="13.5" customHeight="1">
      <c r="A41" s="59"/>
      <c r="B41" s="106" t="s">
        <v>163</v>
      </c>
      <c r="C41" s="106">
        <v>2018</v>
      </c>
      <c r="D41" s="61">
        <v>26862</v>
      </c>
      <c r="E41" s="41">
        <v>13182</v>
      </c>
      <c r="F41" s="41">
        <v>13680</v>
      </c>
      <c r="G41" s="41">
        <v>17147</v>
      </c>
      <c r="H41" s="41">
        <v>8114</v>
      </c>
      <c r="I41" s="41">
        <v>9033</v>
      </c>
      <c r="J41" s="41">
        <v>16349</v>
      </c>
      <c r="K41" s="41">
        <v>8070</v>
      </c>
      <c r="L41" s="41">
        <v>8279</v>
      </c>
      <c r="M41" s="41">
        <v>782</v>
      </c>
      <c r="N41" s="41">
        <v>35</v>
      </c>
      <c r="O41" s="41">
        <v>747</v>
      </c>
      <c r="P41" s="41">
        <v>16</v>
      </c>
      <c r="Q41" s="41">
        <v>9</v>
      </c>
      <c r="R41" s="41">
        <v>7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3770</v>
      </c>
      <c r="AC41" s="41">
        <v>1371</v>
      </c>
      <c r="AD41" s="41">
        <v>2399</v>
      </c>
      <c r="AE41" s="41">
        <v>1314</v>
      </c>
      <c r="AF41" s="41">
        <v>955</v>
      </c>
      <c r="AG41" s="41">
        <v>359</v>
      </c>
      <c r="AH41" s="41">
        <v>1309</v>
      </c>
      <c r="AI41" s="41">
        <v>953</v>
      </c>
      <c r="AJ41" s="41">
        <v>356</v>
      </c>
      <c r="AK41" s="41">
        <v>5</v>
      </c>
      <c r="AL41" s="41">
        <v>2</v>
      </c>
      <c r="AM41" s="41">
        <v>3</v>
      </c>
      <c r="AN41" s="41">
        <v>141</v>
      </c>
      <c r="AO41" s="41">
        <v>97</v>
      </c>
      <c r="AP41" s="41">
        <v>44</v>
      </c>
      <c r="AQ41" s="41">
        <v>1655</v>
      </c>
      <c r="AR41" s="41">
        <v>960</v>
      </c>
      <c r="AS41" s="41">
        <v>695</v>
      </c>
      <c r="AT41" s="41">
        <v>958</v>
      </c>
      <c r="AU41" s="41">
        <v>691</v>
      </c>
      <c r="AV41" s="41">
        <v>2</v>
      </c>
      <c r="AW41" s="41">
        <v>4</v>
      </c>
      <c r="AX41" s="41">
        <v>204</v>
      </c>
      <c r="AY41" s="41">
        <v>74</v>
      </c>
      <c r="AZ41" s="41">
        <v>130</v>
      </c>
      <c r="BA41" s="41">
        <v>2627</v>
      </c>
      <c r="BB41" s="41">
        <v>1609</v>
      </c>
      <c r="BC41" s="41">
        <v>1018</v>
      </c>
      <c r="BD41" s="41">
        <v>4</v>
      </c>
      <c r="BE41" s="41">
        <v>2</v>
      </c>
      <c r="BF41" s="41">
        <v>2</v>
      </c>
      <c r="BG41" s="41">
        <v>2</v>
      </c>
    </row>
    <row r="42" spans="1:67" s="60" customFormat="1" ht="13.5" customHeight="1">
      <c r="A42" s="59"/>
      <c r="B42" s="106" t="s">
        <v>171</v>
      </c>
      <c r="C42" s="106">
        <v>2019</v>
      </c>
      <c r="D42" s="61">
        <v>27053</v>
      </c>
      <c r="E42" s="41">
        <v>13491</v>
      </c>
      <c r="F42" s="41">
        <v>13562</v>
      </c>
      <c r="G42" s="41">
        <v>17181</v>
      </c>
      <c r="H42" s="41">
        <v>8373</v>
      </c>
      <c r="I42" s="41">
        <v>8808</v>
      </c>
      <c r="J42" s="41">
        <v>16414</v>
      </c>
      <c r="K42" s="41">
        <v>8320</v>
      </c>
      <c r="L42" s="41">
        <v>8094</v>
      </c>
      <c r="M42" s="41">
        <v>749</v>
      </c>
      <c r="N42" s="41">
        <v>43</v>
      </c>
      <c r="O42" s="41">
        <v>706</v>
      </c>
      <c r="P42" s="41">
        <v>15</v>
      </c>
      <c r="Q42" s="41">
        <v>8</v>
      </c>
      <c r="R42" s="41">
        <v>7</v>
      </c>
      <c r="S42" s="41">
        <v>3</v>
      </c>
      <c r="T42" s="41">
        <v>2</v>
      </c>
      <c r="U42" s="41">
        <v>1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4052</v>
      </c>
      <c r="AC42" s="41">
        <v>1529</v>
      </c>
      <c r="AD42" s="41">
        <v>2523</v>
      </c>
      <c r="AE42" s="41">
        <v>1103</v>
      </c>
      <c r="AF42" s="41">
        <v>742</v>
      </c>
      <c r="AG42" s="41">
        <v>361</v>
      </c>
      <c r="AH42" s="41">
        <v>1098</v>
      </c>
      <c r="AI42" s="41">
        <v>741</v>
      </c>
      <c r="AJ42" s="41">
        <v>357</v>
      </c>
      <c r="AK42" s="41">
        <v>5</v>
      </c>
      <c r="AL42" s="41">
        <v>1</v>
      </c>
      <c r="AM42" s="41">
        <v>4</v>
      </c>
      <c r="AN42" s="41">
        <v>130</v>
      </c>
      <c r="AO42" s="41">
        <v>87</v>
      </c>
      <c r="AP42" s="41">
        <v>43</v>
      </c>
      <c r="AQ42" s="41">
        <v>1644</v>
      </c>
      <c r="AR42" s="41">
        <v>958</v>
      </c>
      <c r="AS42" s="41">
        <v>686</v>
      </c>
      <c r="AT42" s="41">
        <v>952</v>
      </c>
      <c r="AU42" s="41">
        <v>677</v>
      </c>
      <c r="AV42" s="41">
        <v>6</v>
      </c>
      <c r="AW42" s="41">
        <v>9</v>
      </c>
      <c r="AX42" s="41">
        <v>199</v>
      </c>
      <c r="AY42" s="41">
        <v>74</v>
      </c>
      <c r="AZ42" s="41">
        <v>125</v>
      </c>
      <c r="BA42" s="41">
        <v>2742</v>
      </c>
      <c r="BB42" s="41">
        <v>1726</v>
      </c>
      <c r="BC42" s="41">
        <v>1016</v>
      </c>
      <c r="BD42" s="41">
        <v>2</v>
      </c>
      <c r="BE42" s="41">
        <v>2</v>
      </c>
      <c r="BF42" s="41">
        <v>0</v>
      </c>
      <c r="BG42" s="41">
        <v>1</v>
      </c>
    </row>
    <row r="43" spans="1:67" ht="7.5" customHeight="1" thickBot="1">
      <c r="B43" s="6"/>
      <c r="C43" s="6"/>
      <c r="D43" s="7"/>
      <c r="E43" s="40"/>
      <c r="F43" s="4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</row>
    <row r="45" spans="1:67"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J45" s="41"/>
      <c r="BK45" s="41"/>
      <c r="BL45" s="41"/>
      <c r="BM45" s="41"/>
      <c r="BN45" s="41"/>
      <c r="BO45" s="41"/>
    </row>
    <row r="56" spans="1:59" s="1" customFormat="1">
      <c r="A56" s="52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</row>
    <row r="57" spans="1:59" s="1" customFormat="1">
      <c r="A57" s="5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  <row r="58" spans="1:59" s="1" customFormat="1">
      <c r="A58" s="5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  <row r="59" spans="1:59" s="1" customFormat="1">
      <c r="A59" s="5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</row>
  </sheetData>
  <mergeCells count="26">
    <mergeCell ref="BG12:BG15"/>
    <mergeCell ref="AQ13:AS14"/>
    <mergeCell ref="AT13:AU14"/>
    <mergeCell ref="AV13:AW14"/>
    <mergeCell ref="BD12:BF14"/>
    <mergeCell ref="BA12:BC14"/>
    <mergeCell ref="AE12:AM12"/>
    <mergeCell ref="AN12:AP14"/>
    <mergeCell ref="AQ12:AW12"/>
    <mergeCell ref="AX12:AZ14"/>
    <mergeCell ref="AE13:AG14"/>
    <mergeCell ref="AH13:AJ14"/>
    <mergeCell ref="AK13:AM14"/>
    <mergeCell ref="B9:AB9"/>
    <mergeCell ref="B10:N10"/>
    <mergeCell ref="B12:C14"/>
    <mergeCell ref="D12:F14"/>
    <mergeCell ref="G12:AA12"/>
    <mergeCell ref="AB12:AD14"/>
    <mergeCell ref="Y13:AA14"/>
    <mergeCell ref="V13:X14"/>
    <mergeCell ref="G13:I14"/>
    <mergeCell ref="J13:L14"/>
    <mergeCell ref="M13:O14"/>
    <mergeCell ref="P13:R14"/>
    <mergeCell ref="S13:U14"/>
  </mergeCells>
  <phoneticPr fontId="2"/>
  <printOptions horizontalCentered="1"/>
  <pageMargins left="0" right="0" top="0.98425196850393704" bottom="0.98425196850393704" header="0.51181102362204722" footer="0.51181102362204722"/>
  <pageSetup paperSize="8" scale="3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F40"/>
  <sheetViews>
    <sheetView zoomScaleNormal="100" workbookViewId="0"/>
  </sheetViews>
  <sheetFormatPr defaultColWidth="9" defaultRowHeight="13.5"/>
  <cols>
    <col min="1" max="1" width="1.625" style="1" customWidth="1"/>
    <col min="2" max="2" width="14.875" style="1" customWidth="1"/>
    <col min="3" max="14" width="8.25" style="5" customWidth="1"/>
    <col min="15" max="17" width="7.625" style="5" customWidth="1"/>
    <col min="18" max="26" width="6.625" style="5" customWidth="1"/>
    <col min="27" max="46" width="8.25" style="5" customWidth="1"/>
    <col min="47" max="47" width="9.625" style="5" customWidth="1"/>
    <col min="48" max="51" width="8.25" style="5" customWidth="1"/>
    <col min="52" max="52" width="8.625" style="5" customWidth="1"/>
    <col min="53" max="55" width="6.625" style="5" customWidth="1"/>
    <col min="56" max="56" width="16.875" style="5" customWidth="1"/>
    <col min="57" max="58" width="15.375" style="5" customWidth="1"/>
    <col min="59" max="16384" width="9" style="5"/>
  </cols>
  <sheetData>
    <row r="1" spans="1:58">
      <c r="A1" s="78" t="s">
        <v>100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102</v>
      </c>
    </row>
    <row r="8" spans="1:58" s="12" customFormat="1" ht="14.25" customHeight="1">
      <c r="A8" s="11"/>
      <c r="B8" s="23"/>
    </row>
    <row r="9" spans="1:58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73"/>
      <c r="AD9" s="73"/>
      <c r="AE9" s="73"/>
      <c r="AF9" s="73"/>
      <c r="AG9" s="73"/>
      <c r="AH9" s="73"/>
      <c r="AI9" s="73"/>
      <c r="AJ9" s="73"/>
      <c r="AK9" s="73"/>
      <c r="AL9" s="73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176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129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130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132</v>
      </c>
      <c r="AN12" s="159"/>
      <c r="AO12" s="160"/>
      <c r="AP12" s="172" t="s">
        <v>104</v>
      </c>
      <c r="AQ12" s="187"/>
      <c r="AR12" s="187"/>
      <c r="AS12" s="187"/>
      <c r="AT12" s="188"/>
      <c r="AU12" s="175" t="s">
        <v>28</v>
      </c>
      <c r="AV12" s="176"/>
      <c r="AW12" s="177"/>
      <c r="AX12" s="158" t="s">
        <v>167</v>
      </c>
      <c r="AY12" s="159"/>
      <c r="AZ12" s="160"/>
      <c r="BA12" s="158" t="s">
        <v>168</v>
      </c>
      <c r="BB12" s="159"/>
      <c r="BC12" s="159"/>
      <c r="BD12" s="198" t="s">
        <v>83</v>
      </c>
      <c r="BE12" s="199"/>
      <c r="BF12" s="19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39</v>
      </c>
      <c r="M13" s="196"/>
      <c r="N13" s="197"/>
      <c r="O13" s="134" t="s">
        <v>117</v>
      </c>
      <c r="P13" s="196"/>
      <c r="Q13" s="197"/>
      <c r="R13" s="134" t="s">
        <v>40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50"/>
      <c r="AQ13" s="200" t="s">
        <v>122</v>
      </c>
      <c r="AR13" s="201"/>
      <c r="AS13" s="134" t="s">
        <v>88</v>
      </c>
      <c r="AT13" s="135"/>
      <c r="AU13" s="189"/>
      <c r="AV13" s="190"/>
      <c r="AW13" s="184"/>
      <c r="AX13" s="164"/>
      <c r="AY13" s="165"/>
      <c r="AZ13" s="166"/>
      <c r="BA13" s="164"/>
      <c r="BB13" s="165"/>
      <c r="BC13" s="165"/>
      <c r="BD13" s="202" t="s">
        <v>110</v>
      </c>
      <c r="BE13" s="204" t="s">
        <v>89</v>
      </c>
      <c r="BF13" s="193" t="s">
        <v>90</v>
      </c>
    </row>
    <row r="14" spans="1:58" s="27" customFormat="1" ht="18.75" customHeight="1">
      <c r="B14" s="184"/>
      <c r="C14" s="76" t="s">
        <v>42</v>
      </c>
      <c r="D14" s="77" t="s">
        <v>25</v>
      </c>
      <c r="E14" s="77" t="s">
        <v>26</v>
      </c>
      <c r="F14" s="77" t="s">
        <v>42</v>
      </c>
      <c r="G14" s="77" t="s">
        <v>25</v>
      </c>
      <c r="H14" s="77" t="s">
        <v>26</v>
      </c>
      <c r="I14" s="77" t="s">
        <v>42</v>
      </c>
      <c r="J14" s="77" t="s">
        <v>25</v>
      </c>
      <c r="K14" s="77" t="s">
        <v>26</v>
      </c>
      <c r="L14" s="77" t="s">
        <v>42</v>
      </c>
      <c r="M14" s="77" t="s">
        <v>25</v>
      </c>
      <c r="N14" s="77" t="s">
        <v>26</v>
      </c>
      <c r="O14" s="77" t="s">
        <v>42</v>
      </c>
      <c r="P14" s="77" t="s">
        <v>25</v>
      </c>
      <c r="Q14" s="77" t="s">
        <v>26</v>
      </c>
      <c r="R14" s="77" t="s">
        <v>42</v>
      </c>
      <c r="S14" s="77" t="s">
        <v>25</v>
      </c>
      <c r="T14" s="77" t="s">
        <v>26</v>
      </c>
      <c r="U14" s="77" t="s">
        <v>42</v>
      </c>
      <c r="V14" s="77" t="s">
        <v>25</v>
      </c>
      <c r="W14" s="77" t="s">
        <v>26</v>
      </c>
      <c r="X14" s="77" t="s">
        <v>42</v>
      </c>
      <c r="Y14" s="77" t="s">
        <v>25</v>
      </c>
      <c r="Z14" s="77" t="s">
        <v>26</v>
      </c>
      <c r="AA14" s="30" t="s">
        <v>42</v>
      </c>
      <c r="AB14" s="30" t="s">
        <v>25</v>
      </c>
      <c r="AC14" s="30" t="s">
        <v>26</v>
      </c>
      <c r="AD14" s="77" t="s">
        <v>27</v>
      </c>
      <c r="AE14" s="77" t="s">
        <v>25</v>
      </c>
      <c r="AF14" s="77" t="s">
        <v>26</v>
      </c>
      <c r="AG14" s="77" t="s">
        <v>27</v>
      </c>
      <c r="AH14" s="77" t="s">
        <v>25</v>
      </c>
      <c r="AI14" s="77" t="s">
        <v>26</v>
      </c>
      <c r="AJ14" s="77" t="s">
        <v>27</v>
      </c>
      <c r="AK14" s="77" t="s">
        <v>25</v>
      </c>
      <c r="AL14" s="77" t="s">
        <v>26</v>
      </c>
      <c r="AM14" s="30" t="s">
        <v>27</v>
      </c>
      <c r="AN14" s="30" t="s">
        <v>25</v>
      </c>
      <c r="AO14" s="30" t="s">
        <v>26</v>
      </c>
      <c r="AP14" s="75" t="s">
        <v>93</v>
      </c>
      <c r="AQ14" s="76" t="s">
        <v>25</v>
      </c>
      <c r="AR14" s="77" t="s">
        <v>26</v>
      </c>
      <c r="AS14" s="76" t="s">
        <v>25</v>
      </c>
      <c r="AT14" s="77" t="s">
        <v>26</v>
      </c>
      <c r="AU14" s="77" t="s">
        <v>27</v>
      </c>
      <c r="AV14" s="77" t="s">
        <v>25</v>
      </c>
      <c r="AW14" s="77" t="s">
        <v>26</v>
      </c>
      <c r="AX14" s="30" t="s">
        <v>27</v>
      </c>
      <c r="AY14" s="30" t="s">
        <v>25</v>
      </c>
      <c r="AZ14" s="30" t="s">
        <v>26</v>
      </c>
      <c r="BA14" s="30" t="s">
        <v>27</v>
      </c>
      <c r="BB14" s="30" t="s">
        <v>25</v>
      </c>
      <c r="BC14" s="74" t="s">
        <v>26</v>
      </c>
      <c r="BD14" s="203"/>
      <c r="BE14" s="205"/>
      <c r="BF14" s="164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27053</v>
      </c>
      <c r="D16" s="33">
        <v>13491</v>
      </c>
      <c r="E16" s="33">
        <v>13562</v>
      </c>
      <c r="F16" s="33">
        <v>17181</v>
      </c>
      <c r="G16" s="33">
        <v>8373</v>
      </c>
      <c r="H16" s="33">
        <v>8808</v>
      </c>
      <c r="I16" s="33">
        <v>16414</v>
      </c>
      <c r="J16" s="33">
        <v>8320</v>
      </c>
      <c r="K16" s="33">
        <v>8094</v>
      </c>
      <c r="L16" s="33">
        <v>749</v>
      </c>
      <c r="M16" s="33">
        <v>43</v>
      </c>
      <c r="N16" s="33">
        <v>706</v>
      </c>
      <c r="O16" s="33">
        <v>15</v>
      </c>
      <c r="P16" s="33">
        <v>8</v>
      </c>
      <c r="Q16" s="33">
        <v>7</v>
      </c>
      <c r="R16" s="33">
        <v>3</v>
      </c>
      <c r="S16" s="33">
        <v>2</v>
      </c>
      <c r="T16" s="33">
        <v>1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4052</v>
      </c>
      <c r="AB16" s="33">
        <v>1529</v>
      </c>
      <c r="AC16" s="33">
        <v>2523</v>
      </c>
      <c r="AD16" s="33">
        <v>1103</v>
      </c>
      <c r="AE16" s="33">
        <v>742</v>
      </c>
      <c r="AF16" s="33">
        <v>361</v>
      </c>
      <c r="AG16" s="33">
        <v>1098</v>
      </c>
      <c r="AH16" s="33">
        <v>741</v>
      </c>
      <c r="AI16" s="33">
        <v>357</v>
      </c>
      <c r="AJ16" s="33">
        <v>5</v>
      </c>
      <c r="AK16" s="33">
        <v>1</v>
      </c>
      <c r="AL16" s="33">
        <v>4</v>
      </c>
      <c r="AM16" s="33">
        <v>130</v>
      </c>
      <c r="AN16" s="33">
        <v>87</v>
      </c>
      <c r="AO16" s="33">
        <v>43</v>
      </c>
      <c r="AP16" s="33">
        <v>1644</v>
      </c>
      <c r="AQ16" s="33">
        <v>952</v>
      </c>
      <c r="AR16" s="33">
        <v>677</v>
      </c>
      <c r="AS16" s="33">
        <v>6</v>
      </c>
      <c r="AT16" s="33">
        <v>9</v>
      </c>
      <c r="AU16" s="33">
        <v>199</v>
      </c>
      <c r="AV16" s="33">
        <v>74</v>
      </c>
      <c r="AW16" s="33">
        <v>125</v>
      </c>
      <c r="AX16" s="33">
        <v>2742</v>
      </c>
      <c r="AY16" s="33">
        <v>1726</v>
      </c>
      <c r="AZ16" s="33">
        <v>1016</v>
      </c>
      <c r="BA16" s="33">
        <v>2</v>
      </c>
      <c r="BB16" s="33">
        <v>2</v>
      </c>
      <c r="BC16" s="33">
        <v>0</v>
      </c>
      <c r="BD16" s="33">
        <v>1</v>
      </c>
      <c r="BE16" s="33">
        <v>1</v>
      </c>
      <c r="BF16" s="33">
        <v>0</v>
      </c>
    </row>
    <row r="17" spans="1:58" ht="13.5" customHeight="1">
      <c r="A17" s="5"/>
      <c r="B17" s="31" t="s">
        <v>31</v>
      </c>
      <c r="C17" s="41">
        <v>16165</v>
      </c>
      <c r="D17" s="41">
        <v>7887</v>
      </c>
      <c r="E17" s="41">
        <v>8278</v>
      </c>
      <c r="F17" s="41">
        <v>9009</v>
      </c>
      <c r="G17" s="41">
        <v>4263</v>
      </c>
      <c r="H17" s="41">
        <v>4746</v>
      </c>
      <c r="I17" s="41">
        <v>8472</v>
      </c>
      <c r="J17" s="41">
        <v>4237</v>
      </c>
      <c r="K17" s="41">
        <v>4235</v>
      </c>
      <c r="L17" s="41">
        <v>525</v>
      </c>
      <c r="M17" s="41">
        <v>20</v>
      </c>
      <c r="N17" s="41">
        <v>505</v>
      </c>
      <c r="O17" s="41">
        <v>9</v>
      </c>
      <c r="P17" s="41">
        <v>4</v>
      </c>
      <c r="Q17" s="41">
        <v>5</v>
      </c>
      <c r="R17" s="41">
        <v>3</v>
      </c>
      <c r="S17" s="41">
        <v>2</v>
      </c>
      <c r="T17" s="41">
        <v>1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3081</v>
      </c>
      <c r="AB17" s="41">
        <v>1140</v>
      </c>
      <c r="AC17" s="41">
        <v>1941</v>
      </c>
      <c r="AD17" s="41">
        <v>404</v>
      </c>
      <c r="AE17" s="41">
        <v>270</v>
      </c>
      <c r="AF17" s="41">
        <v>134</v>
      </c>
      <c r="AG17" s="35">
        <v>399</v>
      </c>
      <c r="AH17" s="35">
        <v>269</v>
      </c>
      <c r="AI17" s="35">
        <v>130</v>
      </c>
      <c r="AJ17" s="35">
        <v>5</v>
      </c>
      <c r="AK17" s="35">
        <v>1</v>
      </c>
      <c r="AL17" s="35">
        <v>4</v>
      </c>
      <c r="AM17" s="41">
        <v>112</v>
      </c>
      <c r="AN17" s="41">
        <v>74</v>
      </c>
      <c r="AO17" s="41">
        <v>38</v>
      </c>
      <c r="AP17" s="41">
        <v>1417</v>
      </c>
      <c r="AQ17" s="41">
        <v>822</v>
      </c>
      <c r="AR17" s="41">
        <v>582</v>
      </c>
      <c r="AS17" s="41">
        <v>5</v>
      </c>
      <c r="AT17" s="41">
        <v>8</v>
      </c>
      <c r="AU17" s="41">
        <v>196</v>
      </c>
      <c r="AV17" s="41">
        <v>73</v>
      </c>
      <c r="AW17" s="41">
        <v>123</v>
      </c>
      <c r="AX17" s="41">
        <v>1946</v>
      </c>
      <c r="AY17" s="41">
        <v>1240</v>
      </c>
      <c r="AZ17" s="41">
        <v>706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</row>
    <row r="18" spans="1:58" ht="13.5" customHeight="1">
      <c r="A18" s="5"/>
      <c r="B18" s="31" t="s">
        <v>114</v>
      </c>
      <c r="C18" s="41">
        <v>2417</v>
      </c>
      <c r="D18" s="41">
        <v>1205</v>
      </c>
      <c r="E18" s="41">
        <v>1212</v>
      </c>
      <c r="F18" s="41">
        <f>I18+L18</f>
        <v>1632</v>
      </c>
      <c r="G18" s="41">
        <f t="shared" ref="G18:H18" si="0">J18+M18</f>
        <v>788</v>
      </c>
      <c r="H18" s="41">
        <f t="shared" si="0"/>
        <v>844</v>
      </c>
      <c r="I18" s="41">
        <v>1585</v>
      </c>
      <c r="J18" s="41">
        <v>787</v>
      </c>
      <c r="K18" s="41">
        <v>798</v>
      </c>
      <c r="L18" s="41">
        <v>47</v>
      </c>
      <c r="M18" s="41">
        <v>1</v>
      </c>
      <c r="N18" s="41">
        <v>46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160</v>
      </c>
      <c r="AB18" s="41">
        <v>66</v>
      </c>
      <c r="AC18" s="41">
        <v>94</v>
      </c>
      <c r="AD18" s="41">
        <f>AG18+AJ18</f>
        <v>195</v>
      </c>
      <c r="AE18" s="41">
        <f t="shared" ref="AE18:AF18" si="1">AH18+AK18</f>
        <v>113</v>
      </c>
      <c r="AF18" s="41">
        <f t="shared" si="1"/>
        <v>82</v>
      </c>
      <c r="AG18" s="41">
        <v>193</v>
      </c>
      <c r="AH18" s="41">
        <v>113</v>
      </c>
      <c r="AI18" s="41">
        <v>80</v>
      </c>
      <c r="AJ18" s="41">
        <v>2</v>
      </c>
      <c r="AK18" s="41">
        <v>0</v>
      </c>
      <c r="AL18" s="41">
        <v>2</v>
      </c>
      <c r="AM18" s="41">
        <v>7</v>
      </c>
      <c r="AN18" s="41">
        <v>4</v>
      </c>
      <c r="AO18" s="41">
        <v>3</v>
      </c>
      <c r="AP18" s="35">
        <v>172</v>
      </c>
      <c r="AQ18" s="35" t="s">
        <v>101</v>
      </c>
      <c r="AR18" s="35" t="s">
        <v>101</v>
      </c>
      <c r="AS18" s="35" t="s">
        <v>101</v>
      </c>
      <c r="AT18" s="35" t="s">
        <v>101</v>
      </c>
      <c r="AU18" s="41">
        <v>23</v>
      </c>
      <c r="AV18" s="41">
        <v>15</v>
      </c>
      <c r="AW18" s="41">
        <v>8</v>
      </c>
      <c r="AX18" s="41">
        <v>228</v>
      </c>
      <c r="AY18" s="41">
        <v>141</v>
      </c>
      <c r="AZ18" s="41">
        <v>87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79">
        <v>0</v>
      </c>
    </row>
    <row r="19" spans="1:58" ht="13.5" customHeight="1">
      <c r="A19" s="5"/>
      <c r="B19" s="31" t="s">
        <v>32</v>
      </c>
      <c r="C19" s="41">
        <v>10888</v>
      </c>
      <c r="D19" s="41">
        <v>5604</v>
      </c>
      <c r="E19" s="41">
        <v>5284</v>
      </c>
      <c r="F19" s="41">
        <v>8172</v>
      </c>
      <c r="G19" s="41">
        <v>4110</v>
      </c>
      <c r="H19" s="41">
        <v>4062</v>
      </c>
      <c r="I19" s="41">
        <v>7942</v>
      </c>
      <c r="J19" s="41">
        <v>4083</v>
      </c>
      <c r="K19" s="41">
        <v>3859</v>
      </c>
      <c r="L19" s="41">
        <v>224</v>
      </c>
      <c r="M19" s="41">
        <v>23</v>
      </c>
      <c r="N19" s="41">
        <v>201</v>
      </c>
      <c r="O19" s="41">
        <v>6</v>
      </c>
      <c r="P19" s="41">
        <v>4</v>
      </c>
      <c r="Q19" s="41">
        <v>2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971</v>
      </c>
      <c r="AB19" s="41">
        <v>389</v>
      </c>
      <c r="AC19" s="41">
        <v>582</v>
      </c>
      <c r="AD19" s="41">
        <v>699</v>
      </c>
      <c r="AE19" s="41">
        <v>472</v>
      </c>
      <c r="AF19" s="41">
        <v>227</v>
      </c>
      <c r="AG19" s="35">
        <v>699</v>
      </c>
      <c r="AH19" s="35">
        <v>472</v>
      </c>
      <c r="AI19" s="35">
        <v>227</v>
      </c>
      <c r="AJ19" s="35">
        <v>0</v>
      </c>
      <c r="AK19" s="35">
        <v>0</v>
      </c>
      <c r="AL19" s="35">
        <v>0</v>
      </c>
      <c r="AM19" s="41">
        <v>18</v>
      </c>
      <c r="AN19" s="41">
        <v>13</v>
      </c>
      <c r="AO19" s="41">
        <v>5</v>
      </c>
      <c r="AP19" s="41">
        <v>227</v>
      </c>
      <c r="AQ19" s="41">
        <v>130</v>
      </c>
      <c r="AR19" s="41">
        <v>95</v>
      </c>
      <c r="AS19" s="41">
        <v>1</v>
      </c>
      <c r="AT19" s="41">
        <v>1</v>
      </c>
      <c r="AU19" s="41">
        <v>3</v>
      </c>
      <c r="AV19" s="41">
        <v>1</v>
      </c>
      <c r="AW19" s="41">
        <v>2</v>
      </c>
      <c r="AX19" s="41">
        <v>796</v>
      </c>
      <c r="AY19" s="41">
        <v>486</v>
      </c>
      <c r="AZ19" s="41">
        <v>310</v>
      </c>
      <c r="BA19" s="41">
        <v>2</v>
      </c>
      <c r="BB19" s="41">
        <v>2</v>
      </c>
      <c r="BC19" s="41">
        <v>0</v>
      </c>
      <c r="BD19" s="41">
        <v>1</v>
      </c>
      <c r="BE19" s="41">
        <v>1</v>
      </c>
      <c r="BF19" s="41">
        <v>0</v>
      </c>
    </row>
    <row r="20" spans="1:58" ht="21" customHeight="1">
      <c r="A20" s="5"/>
      <c r="B20" s="17" t="s">
        <v>2</v>
      </c>
      <c r="C20" s="41">
        <v>2312</v>
      </c>
      <c r="D20" s="41">
        <v>971</v>
      </c>
      <c r="E20" s="41">
        <v>1341</v>
      </c>
      <c r="F20" s="41">
        <v>1547</v>
      </c>
      <c r="G20" s="41">
        <v>639</v>
      </c>
      <c r="H20" s="41">
        <v>908</v>
      </c>
      <c r="I20" s="41">
        <v>1472</v>
      </c>
      <c r="J20" s="41">
        <v>636</v>
      </c>
      <c r="K20" s="41">
        <v>836</v>
      </c>
      <c r="L20" s="41">
        <v>73</v>
      </c>
      <c r="M20" s="41">
        <v>2</v>
      </c>
      <c r="N20" s="41">
        <v>71</v>
      </c>
      <c r="O20" s="41">
        <v>2</v>
      </c>
      <c r="P20" s="41">
        <v>1</v>
      </c>
      <c r="Q20" s="41">
        <v>1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343</v>
      </c>
      <c r="AB20" s="41">
        <v>92</v>
      </c>
      <c r="AC20" s="41">
        <v>251</v>
      </c>
      <c r="AD20" s="41">
        <v>81</v>
      </c>
      <c r="AE20" s="41">
        <v>68</v>
      </c>
      <c r="AF20" s="41">
        <v>13</v>
      </c>
      <c r="AG20" s="41">
        <v>81</v>
      </c>
      <c r="AH20" s="41">
        <v>68</v>
      </c>
      <c r="AI20" s="41">
        <v>13</v>
      </c>
      <c r="AJ20" s="41">
        <v>0</v>
      </c>
      <c r="AK20" s="41">
        <v>0</v>
      </c>
      <c r="AL20" s="41">
        <v>0</v>
      </c>
      <c r="AM20" s="41">
        <v>2</v>
      </c>
      <c r="AN20" s="41">
        <v>2</v>
      </c>
      <c r="AO20" s="41">
        <v>0</v>
      </c>
      <c r="AP20" s="41">
        <v>71</v>
      </c>
      <c r="AQ20" s="41">
        <v>25</v>
      </c>
      <c r="AR20" s="41">
        <v>44</v>
      </c>
      <c r="AS20" s="41">
        <v>0</v>
      </c>
      <c r="AT20" s="41">
        <v>2</v>
      </c>
      <c r="AU20" s="41">
        <v>23</v>
      </c>
      <c r="AV20" s="41">
        <v>7</v>
      </c>
      <c r="AW20" s="41">
        <v>16</v>
      </c>
      <c r="AX20" s="41">
        <v>245</v>
      </c>
      <c r="AY20" s="41">
        <v>138</v>
      </c>
      <c r="AZ20" s="41">
        <v>107</v>
      </c>
      <c r="BA20" s="41">
        <v>0</v>
      </c>
      <c r="BB20" s="41">
        <v>0</v>
      </c>
      <c r="BC20" s="41">
        <v>0</v>
      </c>
      <c r="BD20" s="41">
        <v>1</v>
      </c>
      <c r="BE20" s="41">
        <v>1</v>
      </c>
      <c r="BF20" s="79">
        <v>0</v>
      </c>
    </row>
    <row r="21" spans="1:58" ht="13.5" customHeight="1">
      <c r="A21" s="5"/>
      <c r="B21" s="17" t="s">
        <v>3</v>
      </c>
      <c r="C21" s="41">
        <v>2391</v>
      </c>
      <c r="D21" s="41">
        <v>1183</v>
      </c>
      <c r="E21" s="41">
        <v>1208</v>
      </c>
      <c r="F21" s="41">
        <v>1490</v>
      </c>
      <c r="G21" s="41">
        <v>615</v>
      </c>
      <c r="H21" s="41">
        <v>875</v>
      </c>
      <c r="I21" s="41">
        <v>1451</v>
      </c>
      <c r="J21" s="41">
        <v>611</v>
      </c>
      <c r="K21" s="41">
        <v>840</v>
      </c>
      <c r="L21" s="41">
        <v>37</v>
      </c>
      <c r="M21" s="41">
        <v>3</v>
      </c>
      <c r="N21" s="41">
        <v>34</v>
      </c>
      <c r="O21" s="41">
        <v>2</v>
      </c>
      <c r="P21" s="41">
        <v>1</v>
      </c>
      <c r="Q21" s="41">
        <v>1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219</v>
      </c>
      <c r="AB21" s="41">
        <v>63</v>
      </c>
      <c r="AC21" s="41">
        <v>156</v>
      </c>
      <c r="AD21" s="41">
        <v>102</v>
      </c>
      <c r="AE21" s="41">
        <v>88</v>
      </c>
      <c r="AF21" s="41">
        <v>14</v>
      </c>
      <c r="AG21" s="41">
        <v>99</v>
      </c>
      <c r="AH21" s="41">
        <v>87</v>
      </c>
      <c r="AI21" s="41">
        <v>12</v>
      </c>
      <c r="AJ21" s="41">
        <v>3</v>
      </c>
      <c r="AK21" s="41">
        <v>1</v>
      </c>
      <c r="AL21" s="41">
        <v>2</v>
      </c>
      <c r="AM21" s="41">
        <v>12</v>
      </c>
      <c r="AN21" s="41">
        <v>11</v>
      </c>
      <c r="AO21" s="41">
        <v>1</v>
      </c>
      <c r="AP21" s="41">
        <v>225</v>
      </c>
      <c r="AQ21" s="41">
        <v>194</v>
      </c>
      <c r="AR21" s="41">
        <v>29</v>
      </c>
      <c r="AS21" s="41">
        <v>1</v>
      </c>
      <c r="AT21" s="41">
        <v>1</v>
      </c>
      <c r="AU21" s="41">
        <v>16</v>
      </c>
      <c r="AV21" s="41">
        <v>13</v>
      </c>
      <c r="AW21" s="41">
        <v>3</v>
      </c>
      <c r="AX21" s="41">
        <v>327</v>
      </c>
      <c r="AY21" s="41">
        <v>198</v>
      </c>
      <c r="AZ21" s="41">
        <v>129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</row>
    <row r="22" spans="1:58" ht="13.5" customHeight="1">
      <c r="A22" s="5"/>
      <c r="B22" s="17" t="s">
        <v>4</v>
      </c>
      <c r="C22" s="41">
        <v>272</v>
      </c>
      <c r="D22" s="41">
        <v>65</v>
      </c>
      <c r="E22" s="41">
        <v>207</v>
      </c>
      <c r="F22" s="41">
        <v>231</v>
      </c>
      <c r="G22" s="41">
        <v>50</v>
      </c>
      <c r="H22" s="41">
        <v>181</v>
      </c>
      <c r="I22" s="41">
        <v>226</v>
      </c>
      <c r="J22" s="41">
        <v>50</v>
      </c>
      <c r="K22" s="41">
        <v>176</v>
      </c>
      <c r="L22" s="41">
        <v>5</v>
      </c>
      <c r="M22" s="41">
        <v>0</v>
      </c>
      <c r="N22" s="41">
        <v>5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9</v>
      </c>
      <c r="AB22" s="41">
        <v>1</v>
      </c>
      <c r="AC22" s="41">
        <v>8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1</v>
      </c>
      <c r="AQ22" s="41">
        <v>0</v>
      </c>
      <c r="AR22" s="41">
        <v>1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31</v>
      </c>
      <c r="AY22" s="41">
        <v>14</v>
      </c>
      <c r="AZ22" s="41">
        <v>17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</row>
    <row r="23" spans="1:58" ht="13.5" customHeight="1">
      <c r="A23" s="5"/>
      <c r="B23" s="17" t="s">
        <v>5</v>
      </c>
      <c r="C23" s="41">
        <v>1717</v>
      </c>
      <c r="D23" s="41">
        <v>477</v>
      </c>
      <c r="E23" s="41">
        <v>1240</v>
      </c>
      <c r="F23" s="41">
        <v>1304</v>
      </c>
      <c r="G23" s="41">
        <v>352</v>
      </c>
      <c r="H23" s="41">
        <v>952</v>
      </c>
      <c r="I23" s="41">
        <v>1273</v>
      </c>
      <c r="J23" s="41">
        <v>352</v>
      </c>
      <c r="K23" s="41">
        <v>921</v>
      </c>
      <c r="L23" s="41">
        <v>31</v>
      </c>
      <c r="M23" s="41">
        <v>0</v>
      </c>
      <c r="N23" s="41">
        <v>31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75</v>
      </c>
      <c r="AB23" s="41">
        <v>10</v>
      </c>
      <c r="AC23" s="41">
        <v>65</v>
      </c>
      <c r="AD23" s="41">
        <v>178</v>
      </c>
      <c r="AE23" s="41">
        <v>61</v>
      </c>
      <c r="AF23" s="41">
        <v>117</v>
      </c>
      <c r="AG23" s="41">
        <v>178</v>
      </c>
      <c r="AH23" s="41">
        <v>61</v>
      </c>
      <c r="AI23" s="41">
        <v>117</v>
      </c>
      <c r="AJ23" s="41">
        <v>0</v>
      </c>
      <c r="AK23" s="41">
        <v>0</v>
      </c>
      <c r="AL23" s="41">
        <v>0</v>
      </c>
      <c r="AM23" s="41">
        <v>3</v>
      </c>
      <c r="AN23" s="41">
        <v>2</v>
      </c>
      <c r="AO23" s="41">
        <v>1</v>
      </c>
      <c r="AP23" s="41">
        <v>11</v>
      </c>
      <c r="AQ23" s="41">
        <v>3</v>
      </c>
      <c r="AR23" s="41">
        <v>7</v>
      </c>
      <c r="AS23" s="41">
        <v>0</v>
      </c>
      <c r="AT23" s="41">
        <v>1</v>
      </c>
      <c r="AU23" s="41">
        <v>2</v>
      </c>
      <c r="AV23" s="41">
        <v>1</v>
      </c>
      <c r="AW23" s="41">
        <v>1</v>
      </c>
      <c r="AX23" s="41">
        <v>144</v>
      </c>
      <c r="AY23" s="41">
        <v>48</v>
      </c>
      <c r="AZ23" s="41">
        <v>96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</row>
    <row r="24" spans="1:58" ht="13.5" customHeight="1">
      <c r="A24" s="5"/>
      <c r="B24" s="17" t="s">
        <v>6</v>
      </c>
      <c r="C24" s="41">
        <v>1379</v>
      </c>
      <c r="D24" s="41">
        <v>575</v>
      </c>
      <c r="E24" s="41">
        <v>804</v>
      </c>
      <c r="F24" s="41">
        <v>786</v>
      </c>
      <c r="G24" s="41">
        <v>297</v>
      </c>
      <c r="H24" s="41">
        <v>489</v>
      </c>
      <c r="I24" s="41">
        <v>746</v>
      </c>
      <c r="J24" s="41">
        <v>296</v>
      </c>
      <c r="K24" s="41">
        <v>450</v>
      </c>
      <c r="L24" s="41">
        <v>40</v>
      </c>
      <c r="M24" s="41">
        <v>1</v>
      </c>
      <c r="N24" s="41">
        <v>39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213</v>
      </c>
      <c r="AB24" s="41">
        <v>80</v>
      </c>
      <c r="AC24" s="41">
        <v>133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5</v>
      </c>
      <c r="AN24" s="41">
        <v>2</v>
      </c>
      <c r="AO24" s="41">
        <v>3</v>
      </c>
      <c r="AP24" s="41">
        <v>153</v>
      </c>
      <c r="AQ24" s="41">
        <v>62</v>
      </c>
      <c r="AR24" s="41">
        <v>90</v>
      </c>
      <c r="AS24" s="41">
        <v>0</v>
      </c>
      <c r="AT24" s="41">
        <v>1</v>
      </c>
      <c r="AU24" s="41">
        <v>23</v>
      </c>
      <c r="AV24" s="41">
        <v>15</v>
      </c>
      <c r="AW24" s="41">
        <v>8</v>
      </c>
      <c r="AX24" s="41">
        <v>199</v>
      </c>
      <c r="AY24" s="41">
        <v>119</v>
      </c>
      <c r="AZ24" s="41">
        <v>80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</row>
    <row r="25" spans="1:58" ht="13.5" customHeight="1">
      <c r="A25" s="5"/>
      <c r="B25" s="17" t="s">
        <v>7</v>
      </c>
      <c r="C25" s="41">
        <v>891</v>
      </c>
      <c r="D25" s="41">
        <v>444</v>
      </c>
      <c r="E25" s="41">
        <v>447</v>
      </c>
      <c r="F25" s="41">
        <v>387</v>
      </c>
      <c r="G25" s="41">
        <v>200</v>
      </c>
      <c r="H25" s="41">
        <v>187</v>
      </c>
      <c r="I25" s="41">
        <v>357</v>
      </c>
      <c r="J25" s="41">
        <v>198</v>
      </c>
      <c r="K25" s="41">
        <v>159</v>
      </c>
      <c r="L25" s="41">
        <v>29</v>
      </c>
      <c r="M25" s="41">
        <v>2</v>
      </c>
      <c r="N25" s="41">
        <v>27</v>
      </c>
      <c r="O25" s="41">
        <v>1</v>
      </c>
      <c r="P25" s="41">
        <v>0</v>
      </c>
      <c r="Q25" s="41">
        <v>1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219</v>
      </c>
      <c r="AB25" s="41">
        <v>87</v>
      </c>
      <c r="AC25" s="41">
        <v>132</v>
      </c>
      <c r="AD25" s="41">
        <v>17</v>
      </c>
      <c r="AE25" s="41">
        <v>10</v>
      </c>
      <c r="AF25" s="41">
        <v>7</v>
      </c>
      <c r="AG25" s="41">
        <v>17</v>
      </c>
      <c r="AH25" s="41">
        <v>10</v>
      </c>
      <c r="AI25" s="41">
        <v>7</v>
      </c>
      <c r="AJ25" s="41">
        <v>0</v>
      </c>
      <c r="AK25" s="41">
        <v>0</v>
      </c>
      <c r="AL25" s="41">
        <v>0</v>
      </c>
      <c r="AM25" s="41">
        <v>19</v>
      </c>
      <c r="AN25" s="41">
        <v>14</v>
      </c>
      <c r="AO25" s="41">
        <v>5</v>
      </c>
      <c r="AP25" s="41">
        <v>113</v>
      </c>
      <c r="AQ25" s="41">
        <v>58</v>
      </c>
      <c r="AR25" s="41">
        <v>55</v>
      </c>
      <c r="AS25" s="41">
        <v>0</v>
      </c>
      <c r="AT25" s="41">
        <v>0</v>
      </c>
      <c r="AU25" s="41">
        <v>6</v>
      </c>
      <c r="AV25" s="41">
        <v>1</v>
      </c>
      <c r="AW25" s="41">
        <v>5</v>
      </c>
      <c r="AX25" s="41">
        <v>130</v>
      </c>
      <c r="AY25" s="41">
        <v>74</v>
      </c>
      <c r="AZ25" s="41">
        <v>56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</row>
    <row r="26" spans="1:58" ht="13.5" customHeight="1">
      <c r="A26" s="5"/>
      <c r="B26" s="17" t="s">
        <v>8</v>
      </c>
      <c r="C26" s="41">
        <v>1630</v>
      </c>
      <c r="D26" s="41">
        <v>878</v>
      </c>
      <c r="E26" s="41">
        <v>752</v>
      </c>
      <c r="F26" s="41">
        <v>971</v>
      </c>
      <c r="G26" s="41">
        <v>519</v>
      </c>
      <c r="H26" s="41">
        <v>452</v>
      </c>
      <c r="I26" s="41">
        <v>923</v>
      </c>
      <c r="J26" s="41">
        <v>516</v>
      </c>
      <c r="K26" s="41">
        <v>407</v>
      </c>
      <c r="L26" s="41">
        <v>46</v>
      </c>
      <c r="M26" s="41">
        <v>2</v>
      </c>
      <c r="N26" s="41">
        <v>44</v>
      </c>
      <c r="O26" s="41">
        <v>2</v>
      </c>
      <c r="P26" s="41">
        <v>1</v>
      </c>
      <c r="Q26" s="41">
        <v>1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322</v>
      </c>
      <c r="AB26" s="41">
        <v>152</v>
      </c>
      <c r="AC26" s="41">
        <v>170</v>
      </c>
      <c r="AD26" s="41">
        <v>42</v>
      </c>
      <c r="AE26" s="41">
        <v>32</v>
      </c>
      <c r="AF26" s="41">
        <v>10</v>
      </c>
      <c r="AG26" s="41">
        <v>42</v>
      </c>
      <c r="AH26" s="41">
        <v>32</v>
      </c>
      <c r="AI26" s="41">
        <v>10</v>
      </c>
      <c r="AJ26" s="41">
        <v>0</v>
      </c>
      <c r="AK26" s="41">
        <v>0</v>
      </c>
      <c r="AL26" s="41">
        <v>0</v>
      </c>
      <c r="AM26" s="41">
        <v>9</v>
      </c>
      <c r="AN26" s="41">
        <v>8</v>
      </c>
      <c r="AO26" s="41">
        <v>1</v>
      </c>
      <c r="AP26" s="41">
        <v>169</v>
      </c>
      <c r="AQ26" s="41">
        <v>90</v>
      </c>
      <c r="AR26" s="41">
        <v>78</v>
      </c>
      <c r="AS26" s="41">
        <v>1</v>
      </c>
      <c r="AT26" s="41">
        <v>0</v>
      </c>
      <c r="AU26" s="41">
        <v>0</v>
      </c>
      <c r="AV26" s="41">
        <v>0</v>
      </c>
      <c r="AW26" s="41">
        <v>0</v>
      </c>
      <c r="AX26" s="41">
        <v>117</v>
      </c>
      <c r="AY26" s="41">
        <v>76</v>
      </c>
      <c r="AZ26" s="41">
        <v>41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</row>
    <row r="27" spans="1:58" ht="13.5" customHeight="1">
      <c r="A27" s="5"/>
      <c r="B27" s="17" t="s">
        <v>9</v>
      </c>
      <c r="C27" s="41">
        <v>1538</v>
      </c>
      <c r="D27" s="41">
        <v>815</v>
      </c>
      <c r="E27" s="41">
        <v>723</v>
      </c>
      <c r="F27" s="41">
        <v>792</v>
      </c>
      <c r="G27" s="41">
        <v>445</v>
      </c>
      <c r="H27" s="41">
        <v>347</v>
      </c>
      <c r="I27" s="41">
        <v>728</v>
      </c>
      <c r="J27" s="41">
        <v>439</v>
      </c>
      <c r="K27" s="41">
        <v>289</v>
      </c>
      <c r="L27" s="41">
        <v>61</v>
      </c>
      <c r="M27" s="41">
        <v>4</v>
      </c>
      <c r="N27" s="41">
        <v>57</v>
      </c>
      <c r="O27" s="41">
        <v>3</v>
      </c>
      <c r="P27" s="41">
        <v>2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320</v>
      </c>
      <c r="AB27" s="41">
        <v>124</v>
      </c>
      <c r="AC27" s="41">
        <v>196</v>
      </c>
      <c r="AD27" s="41">
        <v>108</v>
      </c>
      <c r="AE27" s="41">
        <v>59</v>
      </c>
      <c r="AF27" s="41">
        <v>49</v>
      </c>
      <c r="AG27" s="41">
        <v>108</v>
      </c>
      <c r="AH27" s="41">
        <v>59</v>
      </c>
      <c r="AI27" s="41">
        <v>49</v>
      </c>
      <c r="AJ27" s="41">
        <v>0</v>
      </c>
      <c r="AK27" s="41">
        <v>0</v>
      </c>
      <c r="AL27" s="41">
        <v>0</v>
      </c>
      <c r="AM27" s="41">
        <v>23</v>
      </c>
      <c r="AN27" s="41">
        <v>14</v>
      </c>
      <c r="AO27" s="41">
        <v>9</v>
      </c>
      <c r="AP27" s="41">
        <v>126</v>
      </c>
      <c r="AQ27" s="41">
        <v>68</v>
      </c>
      <c r="AR27" s="41">
        <v>54</v>
      </c>
      <c r="AS27" s="41">
        <v>2</v>
      </c>
      <c r="AT27" s="41">
        <v>2</v>
      </c>
      <c r="AU27" s="41">
        <v>48</v>
      </c>
      <c r="AV27" s="41">
        <v>17</v>
      </c>
      <c r="AW27" s="41">
        <v>31</v>
      </c>
      <c r="AX27" s="41">
        <v>121</v>
      </c>
      <c r="AY27" s="41">
        <v>86</v>
      </c>
      <c r="AZ27" s="41">
        <v>35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</row>
    <row r="28" spans="1:58" ht="13.5" customHeight="1">
      <c r="A28" s="5"/>
      <c r="B28" s="17" t="s">
        <v>10</v>
      </c>
      <c r="C28" s="41">
        <v>1111</v>
      </c>
      <c r="D28" s="41">
        <v>680</v>
      </c>
      <c r="E28" s="41">
        <v>431</v>
      </c>
      <c r="F28" s="41">
        <v>429</v>
      </c>
      <c r="G28" s="41">
        <v>255</v>
      </c>
      <c r="H28" s="41">
        <v>174</v>
      </c>
      <c r="I28" s="41">
        <v>399</v>
      </c>
      <c r="J28" s="41">
        <v>249</v>
      </c>
      <c r="K28" s="41">
        <v>150</v>
      </c>
      <c r="L28" s="41">
        <v>28</v>
      </c>
      <c r="M28" s="41">
        <v>5</v>
      </c>
      <c r="N28" s="41">
        <v>23</v>
      </c>
      <c r="O28" s="41">
        <v>2</v>
      </c>
      <c r="P28" s="41">
        <v>1</v>
      </c>
      <c r="Q28" s="41">
        <v>1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315</v>
      </c>
      <c r="AB28" s="41">
        <v>151</v>
      </c>
      <c r="AC28" s="41">
        <v>164</v>
      </c>
      <c r="AD28" s="41">
        <v>21</v>
      </c>
      <c r="AE28" s="41">
        <v>20</v>
      </c>
      <c r="AF28" s="41">
        <v>1</v>
      </c>
      <c r="AG28" s="41">
        <v>21</v>
      </c>
      <c r="AH28" s="41">
        <v>20</v>
      </c>
      <c r="AI28" s="41">
        <v>1</v>
      </c>
      <c r="AJ28" s="41">
        <v>0</v>
      </c>
      <c r="AK28" s="41">
        <v>0</v>
      </c>
      <c r="AL28" s="41">
        <v>0</v>
      </c>
      <c r="AM28" s="41">
        <v>9</v>
      </c>
      <c r="AN28" s="41">
        <v>6</v>
      </c>
      <c r="AO28" s="41">
        <v>3</v>
      </c>
      <c r="AP28" s="41">
        <v>193</v>
      </c>
      <c r="AQ28" s="41">
        <v>151</v>
      </c>
      <c r="AR28" s="41">
        <v>42</v>
      </c>
      <c r="AS28" s="41">
        <v>0</v>
      </c>
      <c r="AT28" s="41">
        <v>0</v>
      </c>
      <c r="AU28" s="41">
        <v>12</v>
      </c>
      <c r="AV28" s="41">
        <v>3</v>
      </c>
      <c r="AW28" s="41">
        <v>9</v>
      </c>
      <c r="AX28" s="41">
        <v>132</v>
      </c>
      <c r="AY28" s="41">
        <v>94</v>
      </c>
      <c r="AZ28" s="41">
        <v>38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</row>
    <row r="29" spans="1:58" ht="13.5" customHeight="1">
      <c r="A29" s="5"/>
      <c r="B29" s="17" t="s">
        <v>11</v>
      </c>
      <c r="C29" s="41">
        <v>1755</v>
      </c>
      <c r="D29" s="41">
        <v>1022</v>
      </c>
      <c r="E29" s="41">
        <v>733</v>
      </c>
      <c r="F29" s="41">
        <v>1045</v>
      </c>
      <c r="G29" s="41">
        <v>633</v>
      </c>
      <c r="H29" s="41">
        <v>412</v>
      </c>
      <c r="I29" s="41">
        <v>997</v>
      </c>
      <c r="J29" s="41">
        <v>628</v>
      </c>
      <c r="K29" s="41">
        <v>369</v>
      </c>
      <c r="L29" s="41">
        <v>48</v>
      </c>
      <c r="M29" s="41">
        <v>5</v>
      </c>
      <c r="N29" s="41">
        <v>43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336</v>
      </c>
      <c r="AB29" s="41">
        <v>157</v>
      </c>
      <c r="AC29" s="41">
        <v>179</v>
      </c>
      <c r="AD29" s="41">
        <v>21</v>
      </c>
      <c r="AE29" s="41">
        <v>16</v>
      </c>
      <c r="AF29" s="41">
        <v>5</v>
      </c>
      <c r="AG29" s="41">
        <v>21</v>
      </c>
      <c r="AH29" s="41">
        <v>16</v>
      </c>
      <c r="AI29" s="41">
        <v>5</v>
      </c>
      <c r="AJ29" s="41">
        <v>0</v>
      </c>
      <c r="AK29" s="41">
        <v>0</v>
      </c>
      <c r="AL29" s="41">
        <v>0</v>
      </c>
      <c r="AM29" s="41">
        <v>5</v>
      </c>
      <c r="AN29" s="41">
        <v>4</v>
      </c>
      <c r="AO29" s="41">
        <v>1</v>
      </c>
      <c r="AP29" s="41">
        <v>159</v>
      </c>
      <c r="AQ29" s="41">
        <v>88</v>
      </c>
      <c r="AR29" s="41">
        <v>71</v>
      </c>
      <c r="AS29" s="41">
        <v>0</v>
      </c>
      <c r="AT29" s="41">
        <v>0</v>
      </c>
      <c r="AU29" s="41">
        <v>6</v>
      </c>
      <c r="AV29" s="41">
        <v>0</v>
      </c>
      <c r="AW29" s="41">
        <v>6</v>
      </c>
      <c r="AX29" s="41">
        <v>181</v>
      </c>
      <c r="AY29" s="41">
        <v>122</v>
      </c>
      <c r="AZ29" s="41">
        <v>59</v>
      </c>
      <c r="BA29" s="41">
        <v>2</v>
      </c>
      <c r="BB29" s="41">
        <v>2</v>
      </c>
      <c r="BC29" s="41">
        <v>0</v>
      </c>
      <c r="BD29" s="41">
        <v>0</v>
      </c>
      <c r="BE29" s="41">
        <v>0</v>
      </c>
      <c r="BF29" s="41">
        <v>0</v>
      </c>
    </row>
    <row r="30" spans="1:58" ht="13.5" customHeight="1">
      <c r="A30" s="5"/>
      <c r="B30" s="17" t="s">
        <v>12</v>
      </c>
      <c r="C30" s="41">
        <v>2658</v>
      </c>
      <c r="D30" s="41">
        <v>1757</v>
      </c>
      <c r="E30" s="41">
        <v>901</v>
      </c>
      <c r="F30" s="41">
        <v>1964</v>
      </c>
      <c r="G30" s="41">
        <v>1405</v>
      </c>
      <c r="H30" s="41">
        <v>559</v>
      </c>
      <c r="I30" s="41">
        <v>1899</v>
      </c>
      <c r="J30" s="41">
        <v>1399</v>
      </c>
      <c r="K30" s="41">
        <v>500</v>
      </c>
      <c r="L30" s="41">
        <v>64</v>
      </c>
      <c r="M30" s="41">
        <v>6</v>
      </c>
      <c r="N30" s="41">
        <v>58</v>
      </c>
      <c r="O30" s="41">
        <v>1</v>
      </c>
      <c r="P30" s="41">
        <v>0</v>
      </c>
      <c r="Q30" s="41">
        <v>1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366</v>
      </c>
      <c r="AB30" s="41">
        <v>135</v>
      </c>
      <c r="AC30" s="41">
        <v>231</v>
      </c>
      <c r="AD30" s="41">
        <v>43</v>
      </c>
      <c r="AE30" s="41">
        <v>31</v>
      </c>
      <c r="AF30" s="41">
        <v>12</v>
      </c>
      <c r="AG30" s="41">
        <v>43</v>
      </c>
      <c r="AH30" s="41">
        <v>31</v>
      </c>
      <c r="AI30" s="41">
        <v>12</v>
      </c>
      <c r="AJ30" s="41">
        <v>0</v>
      </c>
      <c r="AK30" s="41">
        <v>0</v>
      </c>
      <c r="AL30" s="41">
        <v>0</v>
      </c>
      <c r="AM30" s="41">
        <v>6</v>
      </c>
      <c r="AN30" s="41">
        <v>3</v>
      </c>
      <c r="AO30" s="41">
        <v>3</v>
      </c>
      <c r="AP30" s="41">
        <v>98</v>
      </c>
      <c r="AQ30" s="41">
        <v>48</v>
      </c>
      <c r="AR30" s="41">
        <v>50</v>
      </c>
      <c r="AS30" s="41">
        <v>0</v>
      </c>
      <c r="AT30" s="41">
        <v>0</v>
      </c>
      <c r="AU30" s="41">
        <v>0</v>
      </c>
      <c r="AV30" s="41">
        <v>0</v>
      </c>
      <c r="AW30" s="41">
        <v>0</v>
      </c>
      <c r="AX30" s="41">
        <v>181</v>
      </c>
      <c r="AY30" s="41">
        <v>135</v>
      </c>
      <c r="AZ30" s="41">
        <v>46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</row>
    <row r="31" spans="1:58" ht="13.5" customHeight="1">
      <c r="A31" s="5"/>
      <c r="B31" s="17" t="s">
        <v>13</v>
      </c>
      <c r="C31" s="41">
        <v>1394</v>
      </c>
      <c r="D31" s="41">
        <v>670</v>
      </c>
      <c r="E31" s="41">
        <v>724</v>
      </c>
      <c r="F31" s="41">
        <v>887</v>
      </c>
      <c r="G31" s="41">
        <v>413</v>
      </c>
      <c r="H31" s="41">
        <v>474</v>
      </c>
      <c r="I31" s="41">
        <v>849</v>
      </c>
      <c r="J31" s="41">
        <v>412</v>
      </c>
      <c r="K31" s="41">
        <v>437</v>
      </c>
      <c r="L31" s="41">
        <v>38</v>
      </c>
      <c r="M31" s="41">
        <v>1</v>
      </c>
      <c r="N31" s="41">
        <v>37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242</v>
      </c>
      <c r="AB31" s="41">
        <v>86</v>
      </c>
      <c r="AC31" s="41">
        <v>156</v>
      </c>
      <c r="AD31" s="41">
        <v>43</v>
      </c>
      <c r="AE31" s="41">
        <v>33</v>
      </c>
      <c r="AF31" s="41">
        <v>10</v>
      </c>
      <c r="AG31" s="41">
        <v>43</v>
      </c>
      <c r="AH31" s="41">
        <v>33</v>
      </c>
      <c r="AI31" s="41">
        <v>10</v>
      </c>
      <c r="AJ31" s="41">
        <v>0</v>
      </c>
      <c r="AK31" s="41">
        <v>0</v>
      </c>
      <c r="AL31" s="41">
        <v>0</v>
      </c>
      <c r="AM31" s="41">
        <v>5</v>
      </c>
      <c r="AN31" s="41">
        <v>4</v>
      </c>
      <c r="AO31" s="41">
        <v>1</v>
      </c>
      <c r="AP31" s="41">
        <v>67</v>
      </c>
      <c r="AQ31" s="41">
        <v>31</v>
      </c>
      <c r="AR31" s="41">
        <v>34</v>
      </c>
      <c r="AS31" s="41">
        <v>1</v>
      </c>
      <c r="AT31" s="41">
        <v>1</v>
      </c>
      <c r="AU31" s="41">
        <v>7</v>
      </c>
      <c r="AV31" s="41">
        <v>2</v>
      </c>
      <c r="AW31" s="41">
        <v>5</v>
      </c>
      <c r="AX31" s="41">
        <v>143</v>
      </c>
      <c r="AY31" s="41">
        <v>100</v>
      </c>
      <c r="AZ31" s="41">
        <v>43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</row>
    <row r="32" spans="1:58" ht="13.5" customHeight="1">
      <c r="B32" s="17" t="s">
        <v>14</v>
      </c>
      <c r="C32" s="41">
        <v>1687</v>
      </c>
      <c r="D32" s="41">
        <v>915</v>
      </c>
      <c r="E32" s="41">
        <v>772</v>
      </c>
      <c r="F32" s="41">
        <v>1114</v>
      </c>
      <c r="G32" s="41">
        <v>558</v>
      </c>
      <c r="H32" s="41">
        <v>556</v>
      </c>
      <c r="I32" s="41">
        <v>1087</v>
      </c>
      <c r="J32" s="41">
        <v>553</v>
      </c>
      <c r="K32" s="41">
        <v>534</v>
      </c>
      <c r="L32" s="41">
        <v>26</v>
      </c>
      <c r="M32" s="41">
        <v>4</v>
      </c>
      <c r="N32" s="41">
        <v>22</v>
      </c>
      <c r="O32" s="41">
        <v>1</v>
      </c>
      <c r="P32" s="41">
        <v>1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69</v>
      </c>
      <c r="AB32" s="41">
        <v>21</v>
      </c>
      <c r="AC32" s="41">
        <v>48</v>
      </c>
      <c r="AD32" s="41">
        <v>281</v>
      </c>
      <c r="AE32" s="41">
        <v>217</v>
      </c>
      <c r="AF32" s="41">
        <v>64</v>
      </c>
      <c r="AG32" s="41">
        <v>281</v>
      </c>
      <c r="AH32" s="41">
        <v>217</v>
      </c>
      <c r="AI32" s="41">
        <v>64</v>
      </c>
      <c r="AJ32" s="41">
        <v>0</v>
      </c>
      <c r="AK32" s="41">
        <v>0</v>
      </c>
      <c r="AL32" s="41">
        <v>0</v>
      </c>
      <c r="AM32" s="41">
        <v>5</v>
      </c>
      <c r="AN32" s="41">
        <v>3</v>
      </c>
      <c r="AO32" s="41">
        <v>2</v>
      </c>
      <c r="AP32" s="41">
        <v>95</v>
      </c>
      <c r="AQ32" s="41">
        <v>46</v>
      </c>
      <c r="AR32" s="41">
        <v>49</v>
      </c>
      <c r="AS32" s="41">
        <v>0</v>
      </c>
      <c r="AT32" s="41">
        <v>0</v>
      </c>
      <c r="AU32" s="41">
        <v>33</v>
      </c>
      <c r="AV32" s="41">
        <v>9</v>
      </c>
      <c r="AW32" s="41">
        <v>24</v>
      </c>
      <c r="AX32" s="41">
        <v>90</v>
      </c>
      <c r="AY32" s="41">
        <v>61</v>
      </c>
      <c r="AZ32" s="41">
        <v>29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</row>
    <row r="33" spans="2:58" ht="13.5" customHeight="1">
      <c r="B33" s="17" t="s">
        <v>15</v>
      </c>
      <c r="C33" s="41">
        <v>1615</v>
      </c>
      <c r="D33" s="41">
        <v>775</v>
      </c>
      <c r="E33" s="41">
        <v>840</v>
      </c>
      <c r="F33" s="41">
        <v>1132</v>
      </c>
      <c r="G33" s="41">
        <v>519</v>
      </c>
      <c r="H33" s="41">
        <v>613</v>
      </c>
      <c r="I33" s="41">
        <v>1097</v>
      </c>
      <c r="J33" s="41">
        <v>519</v>
      </c>
      <c r="K33" s="41">
        <v>578</v>
      </c>
      <c r="L33" s="41">
        <v>35</v>
      </c>
      <c r="M33" s="41">
        <v>0</v>
      </c>
      <c r="N33" s="41">
        <v>35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281</v>
      </c>
      <c r="AB33" s="41">
        <v>130</v>
      </c>
      <c r="AC33" s="41">
        <v>151</v>
      </c>
      <c r="AD33" s="41">
        <v>21</v>
      </c>
      <c r="AE33" s="41">
        <v>12</v>
      </c>
      <c r="AF33" s="41">
        <v>9</v>
      </c>
      <c r="AG33" s="41">
        <v>21</v>
      </c>
      <c r="AH33" s="41">
        <v>12</v>
      </c>
      <c r="AI33" s="41">
        <v>9</v>
      </c>
      <c r="AJ33" s="41">
        <v>0</v>
      </c>
      <c r="AK33" s="41">
        <v>0</v>
      </c>
      <c r="AL33" s="41">
        <v>0</v>
      </c>
      <c r="AM33" s="41">
        <v>2</v>
      </c>
      <c r="AN33" s="41">
        <v>2</v>
      </c>
      <c r="AO33" s="41">
        <v>0</v>
      </c>
      <c r="AP33" s="41">
        <v>28</v>
      </c>
      <c r="AQ33" s="41">
        <v>10</v>
      </c>
      <c r="AR33" s="41">
        <v>18</v>
      </c>
      <c r="AS33" s="41">
        <v>0</v>
      </c>
      <c r="AT33" s="41">
        <v>0</v>
      </c>
      <c r="AU33" s="41">
        <v>9</v>
      </c>
      <c r="AV33" s="41">
        <v>5</v>
      </c>
      <c r="AW33" s="41">
        <v>4</v>
      </c>
      <c r="AX33" s="41">
        <v>142</v>
      </c>
      <c r="AY33" s="41">
        <v>97</v>
      </c>
      <c r="AZ33" s="41">
        <v>45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</row>
    <row r="34" spans="2:58" ht="13.5" customHeight="1">
      <c r="B34" s="17" t="s">
        <v>16</v>
      </c>
      <c r="C34" s="41">
        <v>1380</v>
      </c>
      <c r="D34" s="41">
        <v>641</v>
      </c>
      <c r="E34" s="41">
        <v>739</v>
      </c>
      <c r="F34" s="41">
        <v>781</v>
      </c>
      <c r="G34" s="41">
        <v>374</v>
      </c>
      <c r="H34" s="41">
        <v>407</v>
      </c>
      <c r="I34" s="41">
        <v>718</v>
      </c>
      <c r="J34" s="41">
        <v>374</v>
      </c>
      <c r="K34" s="41">
        <v>344</v>
      </c>
      <c r="L34" s="41">
        <v>63</v>
      </c>
      <c r="M34" s="41">
        <v>0</v>
      </c>
      <c r="N34" s="41">
        <v>63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280</v>
      </c>
      <c r="AB34" s="41">
        <v>101</v>
      </c>
      <c r="AC34" s="41">
        <v>179</v>
      </c>
      <c r="AD34" s="41">
        <v>44</v>
      </c>
      <c r="AE34" s="41">
        <v>13</v>
      </c>
      <c r="AF34" s="41">
        <v>31</v>
      </c>
      <c r="AG34" s="41">
        <v>42</v>
      </c>
      <c r="AH34" s="41">
        <v>13</v>
      </c>
      <c r="AI34" s="41">
        <v>29</v>
      </c>
      <c r="AJ34" s="41">
        <v>2</v>
      </c>
      <c r="AK34" s="41">
        <v>0</v>
      </c>
      <c r="AL34" s="41">
        <v>2</v>
      </c>
      <c r="AM34" s="41">
        <v>13</v>
      </c>
      <c r="AN34" s="41">
        <v>8</v>
      </c>
      <c r="AO34" s="41">
        <v>5</v>
      </c>
      <c r="AP34" s="41">
        <v>74</v>
      </c>
      <c r="AQ34" s="41">
        <v>41</v>
      </c>
      <c r="AR34" s="41">
        <v>33</v>
      </c>
      <c r="AS34" s="41">
        <v>0</v>
      </c>
      <c r="AT34" s="41">
        <v>0</v>
      </c>
      <c r="AU34" s="41">
        <v>10</v>
      </c>
      <c r="AV34" s="41">
        <v>1</v>
      </c>
      <c r="AW34" s="41">
        <v>9</v>
      </c>
      <c r="AX34" s="41">
        <v>178</v>
      </c>
      <c r="AY34" s="41">
        <v>103</v>
      </c>
      <c r="AZ34" s="41">
        <v>75</v>
      </c>
      <c r="BA34" s="41">
        <v>0</v>
      </c>
      <c r="BB34" s="41">
        <v>0</v>
      </c>
      <c r="BC34" s="41">
        <v>0</v>
      </c>
      <c r="BD34" s="41">
        <v>0</v>
      </c>
      <c r="BE34" s="41">
        <v>0</v>
      </c>
      <c r="BF34" s="41">
        <v>0</v>
      </c>
    </row>
    <row r="35" spans="2:58" ht="13.5" customHeight="1">
      <c r="B35" s="17" t="s">
        <v>17</v>
      </c>
      <c r="C35" s="41">
        <v>1402</v>
      </c>
      <c r="D35" s="41">
        <v>744</v>
      </c>
      <c r="E35" s="41">
        <v>658</v>
      </c>
      <c r="F35" s="41">
        <v>1054</v>
      </c>
      <c r="G35" s="41">
        <v>512</v>
      </c>
      <c r="H35" s="41">
        <v>542</v>
      </c>
      <c r="I35" s="41">
        <v>1034</v>
      </c>
      <c r="J35" s="41">
        <v>510</v>
      </c>
      <c r="K35" s="41">
        <v>524</v>
      </c>
      <c r="L35" s="41">
        <v>18</v>
      </c>
      <c r="M35" s="41">
        <v>0</v>
      </c>
      <c r="N35" s="41">
        <v>18</v>
      </c>
      <c r="O35" s="41">
        <v>0</v>
      </c>
      <c r="P35" s="41">
        <v>0</v>
      </c>
      <c r="Q35" s="41">
        <v>0</v>
      </c>
      <c r="R35" s="41">
        <v>2</v>
      </c>
      <c r="S35" s="41">
        <v>2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100</v>
      </c>
      <c r="AB35" s="41">
        <v>38</v>
      </c>
      <c r="AC35" s="41">
        <v>62</v>
      </c>
      <c r="AD35" s="41">
        <v>57</v>
      </c>
      <c r="AE35" s="41">
        <v>46</v>
      </c>
      <c r="AF35" s="41">
        <v>11</v>
      </c>
      <c r="AG35" s="41">
        <v>57</v>
      </c>
      <c r="AH35" s="41">
        <v>46</v>
      </c>
      <c r="AI35" s="41">
        <v>11</v>
      </c>
      <c r="AJ35" s="41">
        <v>0</v>
      </c>
      <c r="AK35" s="41">
        <v>0</v>
      </c>
      <c r="AL35" s="41">
        <v>0</v>
      </c>
      <c r="AM35" s="41">
        <v>2</v>
      </c>
      <c r="AN35" s="41">
        <v>0</v>
      </c>
      <c r="AO35" s="41">
        <v>2</v>
      </c>
      <c r="AP35" s="41">
        <v>5</v>
      </c>
      <c r="AQ35" s="41">
        <v>4</v>
      </c>
      <c r="AR35" s="41">
        <v>1</v>
      </c>
      <c r="AS35" s="41">
        <v>0</v>
      </c>
      <c r="AT35" s="41">
        <v>0</v>
      </c>
      <c r="AU35" s="41">
        <v>1</v>
      </c>
      <c r="AV35" s="41">
        <v>0</v>
      </c>
      <c r="AW35" s="41">
        <v>1</v>
      </c>
      <c r="AX35" s="41">
        <v>183</v>
      </c>
      <c r="AY35" s="41">
        <v>144</v>
      </c>
      <c r="AZ35" s="41">
        <v>39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</row>
    <row r="36" spans="2:58" ht="13.5" customHeight="1">
      <c r="B36" s="17" t="s">
        <v>18</v>
      </c>
      <c r="C36" s="41">
        <v>529</v>
      </c>
      <c r="D36" s="41">
        <v>186</v>
      </c>
      <c r="E36" s="41">
        <v>343</v>
      </c>
      <c r="F36" s="41">
        <v>317</v>
      </c>
      <c r="G36" s="41">
        <v>120</v>
      </c>
      <c r="H36" s="41">
        <v>197</v>
      </c>
      <c r="I36" s="41">
        <v>281</v>
      </c>
      <c r="J36" s="41">
        <v>119</v>
      </c>
      <c r="K36" s="41">
        <v>162</v>
      </c>
      <c r="L36" s="41">
        <v>35</v>
      </c>
      <c r="M36" s="41">
        <v>1</v>
      </c>
      <c r="N36" s="41">
        <v>34</v>
      </c>
      <c r="O36" s="41">
        <v>0</v>
      </c>
      <c r="P36" s="41">
        <v>0</v>
      </c>
      <c r="Q36" s="41">
        <v>0</v>
      </c>
      <c r="R36" s="41">
        <v>1</v>
      </c>
      <c r="S36" s="41">
        <v>0</v>
      </c>
      <c r="T36" s="41">
        <v>1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146</v>
      </c>
      <c r="AB36" s="41">
        <v>36</v>
      </c>
      <c r="AC36" s="41">
        <v>110</v>
      </c>
      <c r="AD36" s="41">
        <v>19</v>
      </c>
      <c r="AE36" s="41">
        <v>14</v>
      </c>
      <c r="AF36" s="41">
        <v>5</v>
      </c>
      <c r="AG36" s="41">
        <v>19</v>
      </c>
      <c r="AH36" s="41">
        <v>14</v>
      </c>
      <c r="AI36" s="41">
        <v>5</v>
      </c>
      <c r="AJ36" s="41">
        <v>0</v>
      </c>
      <c r="AK36" s="41">
        <v>0</v>
      </c>
      <c r="AL36" s="41">
        <v>0</v>
      </c>
      <c r="AM36" s="41">
        <v>4</v>
      </c>
      <c r="AN36" s="41">
        <v>1</v>
      </c>
      <c r="AO36" s="41">
        <v>3</v>
      </c>
      <c r="AP36" s="41">
        <v>11</v>
      </c>
      <c r="AQ36" s="41">
        <v>5</v>
      </c>
      <c r="AR36" s="41">
        <v>4</v>
      </c>
      <c r="AS36" s="41">
        <v>1</v>
      </c>
      <c r="AT36" s="41">
        <v>1</v>
      </c>
      <c r="AU36" s="41">
        <v>1</v>
      </c>
      <c r="AV36" s="41">
        <v>0</v>
      </c>
      <c r="AW36" s="41">
        <v>1</v>
      </c>
      <c r="AX36" s="41">
        <v>31</v>
      </c>
      <c r="AY36" s="41">
        <v>9</v>
      </c>
      <c r="AZ36" s="41">
        <v>22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</row>
    <row r="37" spans="2:58" ht="13.5" customHeight="1">
      <c r="B37" s="17" t="s">
        <v>19</v>
      </c>
      <c r="C37" s="41">
        <v>1392</v>
      </c>
      <c r="D37" s="41">
        <v>693</v>
      </c>
      <c r="E37" s="41">
        <v>699</v>
      </c>
      <c r="F37" s="41">
        <v>950</v>
      </c>
      <c r="G37" s="41">
        <v>467</v>
      </c>
      <c r="H37" s="41">
        <v>483</v>
      </c>
      <c r="I37" s="41">
        <v>877</v>
      </c>
      <c r="J37" s="41">
        <v>459</v>
      </c>
      <c r="K37" s="41">
        <v>418</v>
      </c>
      <c r="L37" s="41">
        <v>72</v>
      </c>
      <c r="M37" s="41">
        <v>7</v>
      </c>
      <c r="N37" s="41">
        <v>65</v>
      </c>
      <c r="O37" s="41">
        <v>1</v>
      </c>
      <c r="P37" s="41">
        <v>1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197</v>
      </c>
      <c r="AB37" s="41">
        <v>65</v>
      </c>
      <c r="AC37" s="41">
        <v>132</v>
      </c>
      <c r="AD37" s="41">
        <v>25</v>
      </c>
      <c r="AE37" s="41">
        <v>22</v>
      </c>
      <c r="AF37" s="41">
        <v>3</v>
      </c>
      <c r="AG37" s="41">
        <v>25</v>
      </c>
      <c r="AH37" s="41">
        <v>22</v>
      </c>
      <c r="AI37" s="41">
        <v>3</v>
      </c>
      <c r="AJ37" s="41">
        <v>0</v>
      </c>
      <c r="AK37" s="41">
        <v>0</v>
      </c>
      <c r="AL37" s="41">
        <v>0</v>
      </c>
      <c r="AM37" s="41">
        <v>6</v>
      </c>
      <c r="AN37" s="41">
        <v>3</v>
      </c>
      <c r="AO37" s="41">
        <v>3</v>
      </c>
      <c r="AP37" s="41">
        <v>45</v>
      </c>
      <c r="AQ37" s="41">
        <v>28</v>
      </c>
      <c r="AR37" s="41">
        <v>17</v>
      </c>
      <c r="AS37" s="41">
        <v>0</v>
      </c>
      <c r="AT37" s="41">
        <v>0</v>
      </c>
      <c r="AU37" s="41">
        <v>2</v>
      </c>
      <c r="AV37" s="41">
        <v>0</v>
      </c>
      <c r="AW37" s="41">
        <v>2</v>
      </c>
      <c r="AX37" s="41">
        <v>167</v>
      </c>
      <c r="AY37" s="41">
        <v>108</v>
      </c>
      <c r="AZ37" s="41">
        <v>59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</row>
    <row r="38" spans="2:58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2:58"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</row>
  </sheetData>
  <mergeCells count="27">
    <mergeCell ref="B9:AB9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pageSetUpPr fitToPage="1"/>
  </sheetPr>
  <dimension ref="A1:BI65"/>
  <sheetViews>
    <sheetView zoomScaleNormal="100" workbookViewId="0"/>
  </sheetViews>
  <sheetFormatPr defaultColWidth="9" defaultRowHeight="13.5"/>
  <cols>
    <col min="1" max="1" width="1.625" style="1" customWidth="1"/>
    <col min="2" max="2" width="14.875" style="1" customWidth="1"/>
    <col min="3" max="14" width="8.25" style="5" customWidth="1"/>
    <col min="15" max="17" width="7.625" style="5" customWidth="1"/>
    <col min="18" max="26" width="6.625" style="5" customWidth="1"/>
    <col min="27" max="46" width="8.25" style="5" customWidth="1"/>
    <col min="47" max="47" width="9.625" style="5" customWidth="1"/>
    <col min="48" max="51" width="8.25" style="5" customWidth="1"/>
    <col min="52" max="52" width="8.625" style="5" customWidth="1"/>
    <col min="53" max="55" width="6.625" style="5" customWidth="1"/>
    <col min="56" max="56" width="16.875" style="5" customWidth="1"/>
    <col min="57" max="58" width="15.375" style="5" customWidth="1"/>
    <col min="59" max="16384" width="9" style="5"/>
  </cols>
  <sheetData>
    <row r="1" spans="1:58">
      <c r="A1" s="2" t="s">
        <v>99</v>
      </c>
    </row>
    <row r="2" spans="1:58" s="20" customFormat="1" ht="17.25">
      <c r="A2" s="18" t="s">
        <v>0</v>
      </c>
      <c r="B2" s="19"/>
    </row>
    <row r="3" spans="1:58" s="9" customFormat="1" ht="14.25">
      <c r="A3" s="8"/>
      <c r="B3" s="21" t="s">
        <v>24</v>
      </c>
    </row>
    <row r="4" spans="1:58" s="9" customFormat="1" ht="14.25">
      <c r="A4" s="8"/>
      <c r="B4" s="10" t="s">
        <v>78</v>
      </c>
      <c r="AA4" s="8"/>
      <c r="AB4" s="8"/>
      <c r="AC4" s="8"/>
    </row>
    <row r="5" spans="1:58" s="9" customFormat="1" ht="14.25">
      <c r="A5" s="8"/>
      <c r="B5" s="22" t="s">
        <v>38</v>
      </c>
    </row>
    <row r="6" spans="1:58" s="9" customFormat="1" ht="14.25">
      <c r="A6" s="8"/>
      <c r="B6" s="10"/>
    </row>
    <row r="7" spans="1:58" s="12" customFormat="1" ht="18.75" customHeight="1">
      <c r="A7" s="11"/>
      <c r="B7" s="23" t="s">
        <v>57</v>
      </c>
    </row>
    <row r="8" spans="1:58" s="12" customFormat="1" ht="14.25" customHeight="1">
      <c r="A8" s="11"/>
      <c r="B8" s="23"/>
    </row>
    <row r="9" spans="1:58" s="12" customFormat="1" ht="31.5" customHeight="1">
      <c r="A9" s="11"/>
      <c r="B9" s="170" t="s">
        <v>96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58" s="4" customFormat="1" ht="13.5" customHeight="1">
      <c r="A10" s="3"/>
      <c r="B10" s="3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8" customHeight="1" thickBot="1">
      <c r="A11" s="3"/>
      <c r="B11" s="25" t="s">
        <v>177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26" customFormat="1" ht="18.75" customHeight="1">
      <c r="B12" s="177" t="s">
        <v>109</v>
      </c>
      <c r="C12" s="153" t="s">
        <v>111</v>
      </c>
      <c r="D12" s="153"/>
      <c r="E12" s="154"/>
      <c r="F12" s="185" t="s">
        <v>133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4"/>
      <c r="AA12" s="158" t="s">
        <v>134</v>
      </c>
      <c r="AB12" s="159"/>
      <c r="AC12" s="160"/>
      <c r="AD12" s="158" t="s">
        <v>131</v>
      </c>
      <c r="AE12" s="159"/>
      <c r="AF12" s="159"/>
      <c r="AG12" s="159"/>
      <c r="AH12" s="159"/>
      <c r="AI12" s="159"/>
      <c r="AJ12" s="159"/>
      <c r="AK12" s="159"/>
      <c r="AL12" s="160"/>
      <c r="AM12" s="158" t="s">
        <v>135</v>
      </c>
      <c r="AN12" s="159"/>
      <c r="AO12" s="160"/>
      <c r="AP12" s="172" t="s">
        <v>104</v>
      </c>
      <c r="AQ12" s="187"/>
      <c r="AR12" s="187"/>
      <c r="AS12" s="187"/>
      <c r="AT12" s="188"/>
      <c r="AU12" s="175" t="s">
        <v>28</v>
      </c>
      <c r="AV12" s="176"/>
      <c r="AW12" s="177"/>
      <c r="AX12" s="158" t="s">
        <v>167</v>
      </c>
      <c r="AY12" s="159"/>
      <c r="AZ12" s="160"/>
      <c r="BA12" s="158" t="s">
        <v>168</v>
      </c>
      <c r="BB12" s="159"/>
      <c r="BC12" s="159"/>
      <c r="BD12" s="198" t="s">
        <v>83</v>
      </c>
      <c r="BE12" s="199"/>
      <c r="BF12" s="199"/>
    </row>
    <row r="13" spans="1:58" s="27" customFormat="1" ht="29.25" customHeight="1">
      <c r="B13" s="180"/>
      <c r="C13" s="155"/>
      <c r="D13" s="155"/>
      <c r="E13" s="156"/>
      <c r="F13" s="150" t="s">
        <v>110</v>
      </c>
      <c r="G13" s="196"/>
      <c r="H13" s="197"/>
      <c r="I13" s="150" t="s">
        <v>112</v>
      </c>
      <c r="J13" s="196"/>
      <c r="K13" s="197"/>
      <c r="L13" s="150" t="s">
        <v>59</v>
      </c>
      <c r="M13" s="196"/>
      <c r="N13" s="197"/>
      <c r="O13" s="134" t="s">
        <v>117</v>
      </c>
      <c r="P13" s="196"/>
      <c r="Q13" s="197"/>
      <c r="R13" s="134" t="s">
        <v>51</v>
      </c>
      <c r="S13" s="194"/>
      <c r="T13" s="195"/>
      <c r="U13" s="150" t="s">
        <v>41</v>
      </c>
      <c r="V13" s="196"/>
      <c r="W13" s="197"/>
      <c r="X13" s="134" t="s">
        <v>118</v>
      </c>
      <c r="Y13" s="196"/>
      <c r="Z13" s="197"/>
      <c r="AA13" s="164"/>
      <c r="AB13" s="165"/>
      <c r="AC13" s="166"/>
      <c r="AD13" s="150" t="s">
        <v>110</v>
      </c>
      <c r="AE13" s="196"/>
      <c r="AF13" s="197"/>
      <c r="AG13" s="150" t="s">
        <v>119</v>
      </c>
      <c r="AH13" s="196"/>
      <c r="AI13" s="197"/>
      <c r="AJ13" s="150" t="s">
        <v>22</v>
      </c>
      <c r="AK13" s="196"/>
      <c r="AL13" s="197"/>
      <c r="AM13" s="164"/>
      <c r="AN13" s="165"/>
      <c r="AO13" s="166"/>
      <c r="AP13" s="50"/>
      <c r="AQ13" s="200" t="s">
        <v>122</v>
      </c>
      <c r="AR13" s="201"/>
      <c r="AS13" s="134" t="s">
        <v>88</v>
      </c>
      <c r="AT13" s="135"/>
      <c r="AU13" s="189"/>
      <c r="AV13" s="190"/>
      <c r="AW13" s="184"/>
      <c r="AX13" s="164"/>
      <c r="AY13" s="165"/>
      <c r="AZ13" s="166"/>
      <c r="BA13" s="164"/>
      <c r="BB13" s="165"/>
      <c r="BC13" s="165"/>
      <c r="BD13" s="202" t="s">
        <v>110</v>
      </c>
      <c r="BE13" s="204" t="s">
        <v>89</v>
      </c>
      <c r="BF13" s="193" t="s">
        <v>90</v>
      </c>
    </row>
    <row r="14" spans="1:58" s="27" customFormat="1" ht="18.75" customHeight="1">
      <c r="B14" s="184"/>
      <c r="C14" s="69" t="s">
        <v>53</v>
      </c>
      <c r="D14" s="71" t="s">
        <v>25</v>
      </c>
      <c r="E14" s="71" t="s">
        <v>26</v>
      </c>
      <c r="F14" s="71" t="s">
        <v>53</v>
      </c>
      <c r="G14" s="71" t="s">
        <v>25</v>
      </c>
      <c r="H14" s="71" t="s">
        <v>26</v>
      </c>
      <c r="I14" s="71" t="s">
        <v>53</v>
      </c>
      <c r="J14" s="71" t="s">
        <v>25</v>
      </c>
      <c r="K14" s="71" t="s">
        <v>26</v>
      </c>
      <c r="L14" s="71" t="s">
        <v>53</v>
      </c>
      <c r="M14" s="71" t="s">
        <v>25</v>
      </c>
      <c r="N14" s="71" t="s">
        <v>26</v>
      </c>
      <c r="O14" s="71" t="s">
        <v>53</v>
      </c>
      <c r="P14" s="71" t="s">
        <v>25</v>
      </c>
      <c r="Q14" s="71" t="s">
        <v>26</v>
      </c>
      <c r="R14" s="71" t="s">
        <v>53</v>
      </c>
      <c r="S14" s="71" t="s">
        <v>25</v>
      </c>
      <c r="T14" s="71" t="s">
        <v>26</v>
      </c>
      <c r="U14" s="71" t="s">
        <v>53</v>
      </c>
      <c r="V14" s="71" t="s">
        <v>25</v>
      </c>
      <c r="W14" s="71" t="s">
        <v>26</v>
      </c>
      <c r="X14" s="71" t="s">
        <v>53</v>
      </c>
      <c r="Y14" s="71" t="s">
        <v>25</v>
      </c>
      <c r="Z14" s="71" t="s">
        <v>26</v>
      </c>
      <c r="AA14" s="30" t="s">
        <v>53</v>
      </c>
      <c r="AB14" s="30" t="s">
        <v>25</v>
      </c>
      <c r="AC14" s="30" t="s">
        <v>26</v>
      </c>
      <c r="AD14" s="71" t="s">
        <v>27</v>
      </c>
      <c r="AE14" s="71" t="s">
        <v>25</v>
      </c>
      <c r="AF14" s="71" t="s">
        <v>26</v>
      </c>
      <c r="AG14" s="71" t="s">
        <v>27</v>
      </c>
      <c r="AH14" s="71" t="s">
        <v>25</v>
      </c>
      <c r="AI14" s="71" t="s">
        <v>26</v>
      </c>
      <c r="AJ14" s="71" t="s">
        <v>27</v>
      </c>
      <c r="AK14" s="71" t="s">
        <v>25</v>
      </c>
      <c r="AL14" s="71" t="s">
        <v>26</v>
      </c>
      <c r="AM14" s="30" t="s">
        <v>27</v>
      </c>
      <c r="AN14" s="30" t="s">
        <v>25</v>
      </c>
      <c r="AO14" s="30" t="s">
        <v>26</v>
      </c>
      <c r="AP14" s="70" t="s">
        <v>93</v>
      </c>
      <c r="AQ14" s="69" t="s">
        <v>25</v>
      </c>
      <c r="AR14" s="71" t="s">
        <v>26</v>
      </c>
      <c r="AS14" s="69" t="s">
        <v>25</v>
      </c>
      <c r="AT14" s="71" t="s">
        <v>26</v>
      </c>
      <c r="AU14" s="71" t="s">
        <v>27</v>
      </c>
      <c r="AV14" s="71" t="s">
        <v>25</v>
      </c>
      <c r="AW14" s="71" t="s">
        <v>26</v>
      </c>
      <c r="AX14" s="30" t="s">
        <v>27</v>
      </c>
      <c r="AY14" s="30" t="s">
        <v>25</v>
      </c>
      <c r="AZ14" s="30" t="s">
        <v>26</v>
      </c>
      <c r="BA14" s="30" t="s">
        <v>27</v>
      </c>
      <c r="BB14" s="30" t="s">
        <v>25</v>
      </c>
      <c r="BC14" s="68" t="s">
        <v>26</v>
      </c>
      <c r="BD14" s="203"/>
      <c r="BE14" s="205"/>
      <c r="BF14" s="164"/>
    </row>
    <row r="15" spans="1:58" ht="7.5" customHeight="1">
      <c r="B15" s="13"/>
    </row>
    <row r="16" spans="1:58" s="15" customFormat="1" ht="18.75" customHeight="1">
      <c r="A16" s="14"/>
      <c r="B16" s="16" t="s">
        <v>172</v>
      </c>
      <c r="C16" s="33">
        <v>26862</v>
      </c>
      <c r="D16" s="33">
        <v>13182</v>
      </c>
      <c r="E16" s="33">
        <v>13680</v>
      </c>
      <c r="F16" s="33">
        <v>17147</v>
      </c>
      <c r="G16" s="33">
        <v>8114</v>
      </c>
      <c r="H16" s="33">
        <v>9033</v>
      </c>
      <c r="I16" s="33">
        <v>16349</v>
      </c>
      <c r="J16" s="33">
        <v>8070</v>
      </c>
      <c r="K16" s="33">
        <v>8279</v>
      </c>
      <c r="L16" s="33">
        <v>782</v>
      </c>
      <c r="M16" s="33">
        <v>35</v>
      </c>
      <c r="N16" s="33">
        <v>747</v>
      </c>
      <c r="O16" s="33">
        <v>16</v>
      </c>
      <c r="P16" s="33">
        <v>9</v>
      </c>
      <c r="Q16" s="33">
        <v>7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3770</v>
      </c>
      <c r="AB16" s="33">
        <v>1371</v>
      </c>
      <c r="AC16" s="33">
        <v>2399</v>
      </c>
      <c r="AD16" s="33">
        <v>1314</v>
      </c>
      <c r="AE16" s="33">
        <v>955</v>
      </c>
      <c r="AF16" s="33">
        <v>359</v>
      </c>
      <c r="AG16" s="33">
        <v>1309</v>
      </c>
      <c r="AH16" s="33">
        <v>953</v>
      </c>
      <c r="AI16" s="33">
        <v>356</v>
      </c>
      <c r="AJ16" s="33">
        <v>5</v>
      </c>
      <c r="AK16" s="33">
        <v>2</v>
      </c>
      <c r="AL16" s="33">
        <v>3</v>
      </c>
      <c r="AM16" s="33">
        <v>141</v>
      </c>
      <c r="AN16" s="33">
        <v>97</v>
      </c>
      <c r="AO16" s="33">
        <v>44</v>
      </c>
      <c r="AP16" s="33">
        <v>1655</v>
      </c>
      <c r="AQ16" s="33">
        <v>958</v>
      </c>
      <c r="AR16" s="33">
        <v>691</v>
      </c>
      <c r="AS16" s="33">
        <v>2</v>
      </c>
      <c r="AT16" s="33">
        <v>4</v>
      </c>
      <c r="AU16" s="33">
        <v>204</v>
      </c>
      <c r="AV16" s="33">
        <v>74</v>
      </c>
      <c r="AW16" s="33">
        <v>130</v>
      </c>
      <c r="AX16" s="33">
        <v>2627</v>
      </c>
      <c r="AY16" s="33">
        <v>1609</v>
      </c>
      <c r="AZ16" s="33">
        <v>1018</v>
      </c>
      <c r="BA16" s="33">
        <v>4</v>
      </c>
      <c r="BB16" s="33">
        <v>2</v>
      </c>
      <c r="BC16" s="33">
        <v>2</v>
      </c>
      <c r="BD16" s="33">
        <v>2</v>
      </c>
      <c r="BE16" s="33">
        <v>2</v>
      </c>
      <c r="BF16" s="33">
        <v>0</v>
      </c>
    </row>
    <row r="17" spans="1:58" ht="13.5" customHeight="1">
      <c r="A17" s="5"/>
      <c r="B17" s="31" t="s">
        <v>31</v>
      </c>
      <c r="C17" s="41">
        <v>16294</v>
      </c>
      <c r="D17" s="41">
        <v>7759</v>
      </c>
      <c r="E17" s="41">
        <v>8535</v>
      </c>
      <c r="F17" s="41">
        <v>9199</v>
      </c>
      <c r="G17" s="41">
        <v>4211</v>
      </c>
      <c r="H17" s="41">
        <v>4988</v>
      </c>
      <c r="I17" s="41">
        <v>8595</v>
      </c>
      <c r="J17" s="41">
        <v>4183</v>
      </c>
      <c r="K17" s="41">
        <v>4412</v>
      </c>
      <c r="L17" s="41">
        <v>593</v>
      </c>
      <c r="M17" s="41">
        <v>22</v>
      </c>
      <c r="N17" s="41">
        <v>571</v>
      </c>
      <c r="O17" s="41">
        <v>11</v>
      </c>
      <c r="P17" s="41">
        <v>6</v>
      </c>
      <c r="Q17" s="41">
        <v>5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2922</v>
      </c>
      <c r="AB17" s="41">
        <v>1054</v>
      </c>
      <c r="AC17" s="41">
        <v>1868</v>
      </c>
      <c r="AD17" s="41">
        <v>480</v>
      </c>
      <c r="AE17" s="41">
        <v>327</v>
      </c>
      <c r="AF17" s="41">
        <v>153</v>
      </c>
      <c r="AG17" s="35">
        <v>476</v>
      </c>
      <c r="AH17" s="35">
        <v>326</v>
      </c>
      <c r="AI17" s="35">
        <v>150</v>
      </c>
      <c r="AJ17" s="35">
        <v>4</v>
      </c>
      <c r="AK17" s="35">
        <v>1</v>
      </c>
      <c r="AL17" s="35">
        <v>3</v>
      </c>
      <c r="AM17" s="41">
        <v>121</v>
      </c>
      <c r="AN17" s="41">
        <v>84</v>
      </c>
      <c r="AO17" s="41">
        <v>37</v>
      </c>
      <c r="AP17" s="41">
        <v>1460</v>
      </c>
      <c r="AQ17" s="41">
        <v>843</v>
      </c>
      <c r="AR17" s="41">
        <v>613</v>
      </c>
      <c r="AS17" s="41">
        <v>1</v>
      </c>
      <c r="AT17" s="41">
        <v>3</v>
      </c>
      <c r="AU17" s="41">
        <v>203</v>
      </c>
      <c r="AV17" s="41">
        <v>73</v>
      </c>
      <c r="AW17" s="41">
        <v>130</v>
      </c>
      <c r="AX17" s="41">
        <v>1905</v>
      </c>
      <c r="AY17" s="41">
        <v>1164</v>
      </c>
      <c r="AZ17" s="41">
        <v>741</v>
      </c>
      <c r="BA17" s="41">
        <v>4</v>
      </c>
      <c r="BB17" s="41">
        <v>2</v>
      </c>
      <c r="BC17" s="41">
        <v>2</v>
      </c>
      <c r="BD17" s="41">
        <v>2</v>
      </c>
      <c r="BE17" s="41">
        <v>2</v>
      </c>
      <c r="BF17" s="53">
        <v>0</v>
      </c>
    </row>
    <row r="18" spans="1:58" ht="13.5" customHeight="1">
      <c r="A18" s="5"/>
      <c r="B18" s="31" t="s">
        <v>114</v>
      </c>
      <c r="C18" s="41">
        <v>2464</v>
      </c>
      <c r="D18" s="41">
        <v>1185</v>
      </c>
      <c r="E18" s="41">
        <v>1279</v>
      </c>
      <c r="F18" s="41">
        <v>1652</v>
      </c>
      <c r="G18" s="41">
        <v>741</v>
      </c>
      <c r="H18" s="41">
        <v>911</v>
      </c>
      <c r="I18" s="41">
        <v>1601</v>
      </c>
      <c r="J18" s="41">
        <v>738</v>
      </c>
      <c r="K18" s="41">
        <v>863</v>
      </c>
      <c r="L18" s="41">
        <v>48</v>
      </c>
      <c r="M18" s="41">
        <v>1</v>
      </c>
      <c r="N18" s="41">
        <v>47</v>
      </c>
      <c r="O18" s="41">
        <v>3</v>
      </c>
      <c r="P18" s="41">
        <v>2</v>
      </c>
      <c r="Q18" s="41">
        <v>1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171</v>
      </c>
      <c r="AB18" s="41">
        <v>66</v>
      </c>
      <c r="AC18" s="41">
        <v>105</v>
      </c>
      <c r="AD18" s="41">
        <v>154</v>
      </c>
      <c r="AE18" s="41">
        <v>100</v>
      </c>
      <c r="AF18" s="41">
        <v>54</v>
      </c>
      <c r="AG18" s="41">
        <v>154</v>
      </c>
      <c r="AH18" s="41">
        <v>100</v>
      </c>
      <c r="AI18" s="41">
        <v>54</v>
      </c>
      <c r="AJ18" s="41">
        <v>0</v>
      </c>
      <c r="AK18" s="41">
        <v>0</v>
      </c>
      <c r="AL18" s="41">
        <v>0</v>
      </c>
      <c r="AM18" s="41">
        <v>11</v>
      </c>
      <c r="AN18" s="41">
        <v>6</v>
      </c>
      <c r="AO18" s="41">
        <v>5</v>
      </c>
      <c r="AP18" s="35">
        <v>186</v>
      </c>
      <c r="AQ18" s="35" t="s">
        <v>23</v>
      </c>
      <c r="AR18" s="35" t="s">
        <v>23</v>
      </c>
      <c r="AS18" s="35" t="s">
        <v>23</v>
      </c>
      <c r="AT18" s="35" t="s">
        <v>23</v>
      </c>
      <c r="AU18" s="41">
        <v>48</v>
      </c>
      <c r="AV18" s="41">
        <v>15</v>
      </c>
      <c r="AW18" s="41">
        <v>33</v>
      </c>
      <c r="AX18" s="41">
        <v>242</v>
      </c>
      <c r="AY18" s="41">
        <v>157</v>
      </c>
      <c r="AZ18" s="41">
        <v>85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72">
        <v>0</v>
      </c>
    </row>
    <row r="19" spans="1:58" ht="13.5" customHeight="1">
      <c r="A19" s="5"/>
      <c r="B19" s="31" t="s">
        <v>32</v>
      </c>
      <c r="C19" s="41">
        <v>10568</v>
      </c>
      <c r="D19" s="41">
        <v>5423</v>
      </c>
      <c r="E19" s="41">
        <v>5145</v>
      </c>
      <c r="F19" s="41">
        <v>7948</v>
      </c>
      <c r="G19" s="41">
        <v>3903</v>
      </c>
      <c r="H19" s="41">
        <v>4045</v>
      </c>
      <c r="I19" s="41">
        <v>7754</v>
      </c>
      <c r="J19" s="41">
        <v>3887</v>
      </c>
      <c r="K19" s="41">
        <v>3867</v>
      </c>
      <c r="L19" s="41">
        <v>189</v>
      </c>
      <c r="M19" s="41">
        <v>13</v>
      </c>
      <c r="N19" s="41">
        <v>176</v>
      </c>
      <c r="O19" s="41">
        <v>5</v>
      </c>
      <c r="P19" s="41">
        <v>3</v>
      </c>
      <c r="Q19" s="41">
        <v>2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848</v>
      </c>
      <c r="AB19" s="41">
        <v>317</v>
      </c>
      <c r="AC19" s="41">
        <v>531</v>
      </c>
      <c r="AD19" s="41">
        <v>834</v>
      </c>
      <c r="AE19" s="41">
        <v>628</v>
      </c>
      <c r="AF19" s="41">
        <v>206</v>
      </c>
      <c r="AG19" s="35">
        <v>833</v>
      </c>
      <c r="AH19" s="35">
        <v>627</v>
      </c>
      <c r="AI19" s="35">
        <v>206</v>
      </c>
      <c r="AJ19" s="35">
        <v>1</v>
      </c>
      <c r="AK19" s="35">
        <v>1</v>
      </c>
      <c r="AL19" s="35">
        <v>0</v>
      </c>
      <c r="AM19" s="41">
        <v>20</v>
      </c>
      <c r="AN19" s="41">
        <v>13</v>
      </c>
      <c r="AO19" s="41">
        <v>7</v>
      </c>
      <c r="AP19" s="41">
        <v>195</v>
      </c>
      <c r="AQ19" s="41">
        <v>115</v>
      </c>
      <c r="AR19" s="41">
        <v>78</v>
      </c>
      <c r="AS19" s="41">
        <v>1</v>
      </c>
      <c r="AT19" s="41">
        <v>1</v>
      </c>
      <c r="AU19" s="41">
        <v>1</v>
      </c>
      <c r="AV19" s="41">
        <v>1</v>
      </c>
      <c r="AW19" s="41">
        <v>0</v>
      </c>
      <c r="AX19" s="41">
        <v>722</v>
      </c>
      <c r="AY19" s="41">
        <v>445</v>
      </c>
      <c r="AZ19" s="41">
        <v>277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53">
        <v>0</v>
      </c>
    </row>
    <row r="20" spans="1:58" ht="21" customHeight="1">
      <c r="A20" s="5"/>
      <c r="B20" s="17" t="s">
        <v>2</v>
      </c>
      <c r="C20" s="41">
        <v>2219</v>
      </c>
      <c r="D20" s="41">
        <v>893</v>
      </c>
      <c r="E20" s="41">
        <v>1326</v>
      </c>
      <c r="F20" s="41">
        <v>1536</v>
      </c>
      <c r="G20" s="41">
        <v>602</v>
      </c>
      <c r="H20" s="41">
        <v>934</v>
      </c>
      <c r="I20" s="41">
        <v>1468</v>
      </c>
      <c r="J20" s="41">
        <v>595</v>
      </c>
      <c r="K20" s="41">
        <v>873</v>
      </c>
      <c r="L20" s="41">
        <v>66</v>
      </c>
      <c r="M20" s="41">
        <v>6</v>
      </c>
      <c r="N20" s="41">
        <v>60</v>
      </c>
      <c r="O20" s="41">
        <v>2</v>
      </c>
      <c r="P20" s="41">
        <v>1</v>
      </c>
      <c r="Q20" s="41">
        <v>1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337</v>
      </c>
      <c r="AB20" s="41">
        <v>68</v>
      </c>
      <c r="AC20" s="41">
        <v>269</v>
      </c>
      <c r="AD20" s="41">
        <v>60</v>
      </c>
      <c r="AE20" s="41">
        <v>54</v>
      </c>
      <c r="AF20" s="41">
        <v>6</v>
      </c>
      <c r="AG20" s="41">
        <v>60</v>
      </c>
      <c r="AH20" s="41">
        <v>54</v>
      </c>
      <c r="AI20" s="41">
        <v>6</v>
      </c>
      <c r="AJ20" s="41">
        <v>0</v>
      </c>
      <c r="AK20" s="41">
        <v>0</v>
      </c>
      <c r="AL20" s="41">
        <v>0</v>
      </c>
      <c r="AM20" s="41">
        <v>2</v>
      </c>
      <c r="AN20" s="41">
        <v>1</v>
      </c>
      <c r="AO20" s="41">
        <v>1</v>
      </c>
      <c r="AP20" s="41">
        <v>59</v>
      </c>
      <c r="AQ20" s="41">
        <v>17</v>
      </c>
      <c r="AR20" s="41">
        <v>42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225</v>
      </c>
      <c r="AY20" s="41">
        <v>151</v>
      </c>
      <c r="AZ20" s="41">
        <v>74</v>
      </c>
      <c r="BA20" s="41">
        <v>0</v>
      </c>
      <c r="BB20" s="41">
        <v>0</v>
      </c>
      <c r="BC20" s="41">
        <v>0</v>
      </c>
      <c r="BD20" s="41">
        <v>1</v>
      </c>
      <c r="BE20" s="41">
        <v>1</v>
      </c>
      <c r="BF20" s="72">
        <v>0</v>
      </c>
    </row>
    <row r="21" spans="1:58" ht="13.5" customHeight="1">
      <c r="A21" s="5"/>
      <c r="B21" s="17" t="s">
        <v>3</v>
      </c>
      <c r="C21" s="41">
        <v>2395</v>
      </c>
      <c r="D21" s="41">
        <v>1133</v>
      </c>
      <c r="E21" s="41">
        <v>1262</v>
      </c>
      <c r="F21" s="41">
        <v>1497</v>
      </c>
      <c r="G21" s="41">
        <v>554</v>
      </c>
      <c r="H21" s="41">
        <v>943</v>
      </c>
      <c r="I21" s="41">
        <v>1433</v>
      </c>
      <c r="J21" s="41">
        <v>551</v>
      </c>
      <c r="K21" s="41">
        <v>882</v>
      </c>
      <c r="L21" s="41">
        <v>64</v>
      </c>
      <c r="M21" s="41">
        <v>3</v>
      </c>
      <c r="N21" s="41">
        <v>61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230</v>
      </c>
      <c r="AB21" s="41">
        <v>78</v>
      </c>
      <c r="AC21" s="41">
        <v>152</v>
      </c>
      <c r="AD21" s="41">
        <v>214</v>
      </c>
      <c r="AE21" s="41">
        <v>173</v>
      </c>
      <c r="AF21" s="41">
        <v>41</v>
      </c>
      <c r="AG21" s="41">
        <v>214</v>
      </c>
      <c r="AH21" s="41">
        <v>173</v>
      </c>
      <c r="AI21" s="41">
        <v>41</v>
      </c>
      <c r="AJ21" s="41">
        <v>0</v>
      </c>
      <c r="AK21" s="41">
        <v>0</v>
      </c>
      <c r="AL21" s="41">
        <v>0</v>
      </c>
      <c r="AM21" s="41">
        <v>16</v>
      </c>
      <c r="AN21" s="41">
        <v>12</v>
      </c>
      <c r="AO21" s="41">
        <v>4</v>
      </c>
      <c r="AP21" s="41">
        <v>225</v>
      </c>
      <c r="AQ21" s="41">
        <v>196</v>
      </c>
      <c r="AR21" s="41">
        <v>28</v>
      </c>
      <c r="AS21" s="41">
        <v>1</v>
      </c>
      <c r="AT21" s="41">
        <v>0</v>
      </c>
      <c r="AU21" s="41">
        <v>8</v>
      </c>
      <c r="AV21" s="41">
        <v>8</v>
      </c>
      <c r="AW21" s="41">
        <v>0</v>
      </c>
      <c r="AX21" s="41">
        <v>204</v>
      </c>
      <c r="AY21" s="41">
        <v>110</v>
      </c>
      <c r="AZ21" s="41">
        <v>94</v>
      </c>
      <c r="BA21" s="41">
        <v>1</v>
      </c>
      <c r="BB21" s="41">
        <v>1</v>
      </c>
      <c r="BC21" s="41">
        <v>0</v>
      </c>
      <c r="BD21" s="41">
        <v>1</v>
      </c>
      <c r="BE21" s="41">
        <v>1</v>
      </c>
      <c r="BF21" s="53">
        <v>0</v>
      </c>
    </row>
    <row r="22" spans="1:58" ht="13.5" customHeight="1">
      <c r="A22" s="5"/>
      <c r="B22" s="17" t="s">
        <v>4</v>
      </c>
      <c r="C22" s="41">
        <v>272</v>
      </c>
      <c r="D22" s="41">
        <v>76</v>
      </c>
      <c r="E22" s="41">
        <v>196</v>
      </c>
      <c r="F22" s="41">
        <v>237</v>
      </c>
      <c r="G22" s="41">
        <v>66</v>
      </c>
      <c r="H22" s="41">
        <v>171</v>
      </c>
      <c r="I22" s="41">
        <v>233</v>
      </c>
      <c r="J22" s="41">
        <v>66</v>
      </c>
      <c r="K22" s="41">
        <v>167</v>
      </c>
      <c r="L22" s="41">
        <v>4</v>
      </c>
      <c r="M22" s="41">
        <v>0</v>
      </c>
      <c r="N22" s="41">
        <v>4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5</v>
      </c>
      <c r="AB22" s="41">
        <v>0</v>
      </c>
      <c r="AC22" s="41">
        <v>5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1</v>
      </c>
      <c r="AQ22" s="41">
        <v>1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29</v>
      </c>
      <c r="AY22" s="41">
        <v>9</v>
      </c>
      <c r="AZ22" s="41">
        <v>20</v>
      </c>
      <c r="BA22" s="41">
        <v>0</v>
      </c>
      <c r="BB22" s="41">
        <v>0</v>
      </c>
      <c r="BC22" s="41">
        <v>0</v>
      </c>
      <c r="BD22" s="72">
        <v>0</v>
      </c>
      <c r="BE22" s="72">
        <v>0</v>
      </c>
      <c r="BF22" s="72">
        <v>0</v>
      </c>
    </row>
    <row r="23" spans="1:58" ht="13.5" customHeight="1">
      <c r="A23" s="5"/>
      <c r="B23" s="17" t="s">
        <v>5</v>
      </c>
      <c r="C23" s="41">
        <v>1705</v>
      </c>
      <c r="D23" s="41">
        <v>465</v>
      </c>
      <c r="E23" s="41">
        <v>1240</v>
      </c>
      <c r="F23" s="41">
        <v>1301</v>
      </c>
      <c r="G23" s="41">
        <v>323</v>
      </c>
      <c r="H23" s="41">
        <v>978</v>
      </c>
      <c r="I23" s="41">
        <v>1263</v>
      </c>
      <c r="J23" s="41">
        <v>323</v>
      </c>
      <c r="K23" s="41">
        <v>940</v>
      </c>
      <c r="L23" s="41">
        <v>38</v>
      </c>
      <c r="M23" s="41">
        <v>0</v>
      </c>
      <c r="N23" s="41">
        <v>38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56</v>
      </c>
      <c r="AB23" s="41">
        <v>6</v>
      </c>
      <c r="AC23" s="41">
        <v>50</v>
      </c>
      <c r="AD23" s="41">
        <v>209</v>
      </c>
      <c r="AE23" s="41">
        <v>87</v>
      </c>
      <c r="AF23" s="41">
        <v>122</v>
      </c>
      <c r="AG23" s="41">
        <v>209</v>
      </c>
      <c r="AH23" s="41">
        <v>87</v>
      </c>
      <c r="AI23" s="41">
        <v>122</v>
      </c>
      <c r="AJ23" s="41">
        <v>0</v>
      </c>
      <c r="AK23" s="41">
        <v>0</v>
      </c>
      <c r="AL23" s="41">
        <v>0</v>
      </c>
      <c r="AM23" s="41">
        <v>1</v>
      </c>
      <c r="AN23" s="41">
        <v>1</v>
      </c>
      <c r="AO23" s="41">
        <v>0</v>
      </c>
      <c r="AP23" s="41">
        <v>8</v>
      </c>
      <c r="AQ23" s="41">
        <v>1</v>
      </c>
      <c r="AR23" s="41">
        <v>6</v>
      </c>
      <c r="AS23" s="41">
        <v>0</v>
      </c>
      <c r="AT23" s="41">
        <v>1</v>
      </c>
      <c r="AU23" s="41">
        <v>1</v>
      </c>
      <c r="AV23" s="41">
        <v>0</v>
      </c>
      <c r="AW23" s="41">
        <v>1</v>
      </c>
      <c r="AX23" s="41">
        <v>129</v>
      </c>
      <c r="AY23" s="41">
        <v>47</v>
      </c>
      <c r="AZ23" s="41">
        <v>82</v>
      </c>
      <c r="BA23" s="41">
        <v>0</v>
      </c>
      <c r="BB23" s="41">
        <v>0</v>
      </c>
      <c r="BC23" s="41">
        <v>0</v>
      </c>
      <c r="BD23" s="53">
        <v>0</v>
      </c>
      <c r="BE23" s="53">
        <v>0</v>
      </c>
      <c r="BF23" s="53">
        <v>0</v>
      </c>
    </row>
    <row r="24" spans="1:58" ht="13.5" customHeight="1">
      <c r="A24" s="5"/>
      <c r="B24" s="17" t="s">
        <v>6</v>
      </c>
      <c r="C24" s="41">
        <v>1377</v>
      </c>
      <c r="D24" s="41">
        <v>585</v>
      </c>
      <c r="E24" s="41">
        <v>792</v>
      </c>
      <c r="F24" s="41">
        <v>826</v>
      </c>
      <c r="G24" s="41">
        <v>316</v>
      </c>
      <c r="H24" s="41">
        <v>510</v>
      </c>
      <c r="I24" s="41">
        <v>788</v>
      </c>
      <c r="J24" s="41">
        <v>315</v>
      </c>
      <c r="K24" s="41">
        <v>473</v>
      </c>
      <c r="L24" s="41">
        <v>36</v>
      </c>
      <c r="M24" s="41">
        <v>0</v>
      </c>
      <c r="N24" s="41">
        <v>36</v>
      </c>
      <c r="O24" s="41">
        <v>2</v>
      </c>
      <c r="P24" s="41">
        <v>1</v>
      </c>
      <c r="Q24" s="41">
        <v>1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164</v>
      </c>
      <c r="AB24" s="41">
        <v>64</v>
      </c>
      <c r="AC24" s="41">
        <v>100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8</v>
      </c>
      <c r="AN24" s="41">
        <v>3</v>
      </c>
      <c r="AO24" s="41">
        <v>5</v>
      </c>
      <c r="AP24" s="41">
        <v>153</v>
      </c>
      <c r="AQ24" s="41">
        <v>72</v>
      </c>
      <c r="AR24" s="41">
        <v>81</v>
      </c>
      <c r="AS24" s="41">
        <v>0</v>
      </c>
      <c r="AT24" s="41">
        <v>0</v>
      </c>
      <c r="AU24" s="41">
        <v>40</v>
      </c>
      <c r="AV24" s="41">
        <v>11</v>
      </c>
      <c r="AW24" s="41">
        <v>29</v>
      </c>
      <c r="AX24" s="41">
        <v>186</v>
      </c>
      <c r="AY24" s="41">
        <v>119</v>
      </c>
      <c r="AZ24" s="41">
        <v>67</v>
      </c>
      <c r="BA24" s="41">
        <v>0</v>
      </c>
      <c r="BB24" s="41">
        <v>0</v>
      </c>
      <c r="BC24" s="41">
        <v>0</v>
      </c>
      <c r="BD24" s="72">
        <v>0</v>
      </c>
      <c r="BE24" s="72">
        <v>0</v>
      </c>
      <c r="BF24" s="72">
        <v>0</v>
      </c>
    </row>
    <row r="25" spans="1:58" ht="13.5" customHeight="1">
      <c r="A25" s="5"/>
      <c r="B25" s="17" t="s">
        <v>7</v>
      </c>
      <c r="C25" s="41">
        <v>918</v>
      </c>
      <c r="D25" s="41">
        <v>442</v>
      </c>
      <c r="E25" s="41">
        <v>476</v>
      </c>
      <c r="F25" s="41">
        <v>408</v>
      </c>
      <c r="G25" s="41">
        <v>200</v>
      </c>
      <c r="H25" s="41">
        <v>208</v>
      </c>
      <c r="I25" s="41">
        <v>379</v>
      </c>
      <c r="J25" s="41">
        <v>199</v>
      </c>
      <c r="K25" s="41">
        <v>180</v>
      </c>
      <c r="L25" s="41">
        <v>29</v>
      </c>
      <c r="M25" s="41">
        <v>1</v>
      </c>
      <c r="N25" s="41">
        <v>28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194</v>
      </c>
      <c r="AB25" s="41">
        <v>84</v>
      </c>
      <c r="AC25" s="41">
        <v>110</v>
      </c>
      <c r="AD25" s="41">
        <v>11</v>
      </c>
      <c r="AE25" s="41">
        <v>6</v>
      </c>
      <c r="AF25" s="41">
        <v>5</v>
      </c>
      <c r="AG25" s="41">
        <v>11</v>
      </c>
      <c r="AH25" s="41">
        <v>6</v>
      </c>
      <c r="AI25" s="41">
        <v>5</v>
      </c>
      <c r="AJ25" s="41">
        <v>0</v>
      </c>
      <c r="AK25" s="41">
        <v>0</v>
      </c>
      <c r="AL25" s="41">
        <v>0</v>
      </c>
      <c r="AM25" s="41">
        <v>16</v>
      </c>
      <c r="AN25" s="41">
        <v>13</v>
      </c>
      <c r="AO25" s="41">
        <v>3</v>
      </c>
      <c r="AP25" s="41">
        <v>117</v>
      </c>
      <c r="AQ25" s="41">
        <v>50</v>
      </c>
      <c r="AR25" s="41">
        <v>67</v>
      </c>
      <c r="AS25" s="41">
        <v>0</v>
      </c>
      <c r="AT25" s="41">
        <v>0</v>
      </c>
      <c r="AU25" s="41">
        <v>28</v>
      </c>
      <c r="AV25" s="41">
        <v>12</v>
      </c>
      <c r="AW25" s="41">
        <v>16</v>
      </c>
      <c r="AX25" s="41">
        <v>144</v>
      </c>
      <c r="AY25" s="41">
        <v>77</v>
      </c>
      <c r="AZ25" s="41">
        <v>67</v>
      </c>
      <c r="BA25" s="41">
        <v>0</v>
      </c>
      <c r="BB25" s="41">
        <v>0</v>
      </c>
      <c r="BC25" s="41">
        <v>0</v>
      </c>
      <c r="BD25" s="53">
        <v>0</v>
      </c>
      <c r="BE25" s="53">
        <v>0</v>
      </c>
      <c r="BF25" s="53">
        <v>0</v>
      </c>
    </row>
    <row r="26" spans="1:58" ht="13.5" customHeight="1">
      <c r="A26" s="5"/>
      <c r="B26" s="17" t="s">
        <v>8</v>
      </c>
      <c r="C26" s="41">
        <v>1501</v>
      </c>
      <c r="D26" s="41">
        <v>802</v>
      </c>
      <c r="E26" s="41">
        <v>699</v>
      </c>
      <c r="F26" s="41">
        <v>848</v>
      </c>
      <c r="G26" s="41">
        <v>426</v>
      </c>
      <c r="H26" s="41">
        <v>422</v>
      </c>
      <c r="I26" s="41">
        <v>802</v>
      </c>
      <c r="J26" s="41">
        <v>421</v>
      </c>
      <c r="K26" s="41">
        <v>381</v>
      </c>
      <c r="L26" s="41">
        <v>46</v>
      </c>
      <c r="M26" s="41">
        <v>5</v>
      </c>
      <c r="N26" s="41">
        <v>41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288</v>
      </c>
      <c r="AB26" s="41">
        <v>139</v>
      </c>
      <c r="AC26" s="41">
        <v>149</v>
      </c>
      <c r="AD26" s="41">
        <v>46</v>
      </c>
      <c r="AE26" s="41">
        <v>35</v>
      </c>
      <c r="AF26" s="41">
        <v>11</v>
      </c>
      <c r="AG26" s="41">
        <v>46</v>
      </c>
      <c r="AH26" s="41">
        <v>35</v>
      </c>
      <c r="AI26" s="41">
        <v>11</v>
      </c>
      <c r="AJ26" s="41">
        <v>0</v>
      </c>
      <c r="AK26" s="41">
        <v>0</v>
      </c>
      <c r="AL26" s="41">
        <v>0</v>
      </c>
      <c r="AM26" s="41">
        <v>6</v>
      </c>
      <c r="AN26" s="41">
        <v>5</v>
      </c>
      <c r="AO26" s="41">
        <v>1</v>
      </c>
      <c r="AP26" s="41">
        <v>163</v>
      </c>
      <c r="AQ26" s="41">
        <v>96</v>
      </c>
      <c r="AR26" s="41">
        <v>67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147</v>
      </c>
      <c r="AY26" s="41">
        <v>100</v>
      </c>
      <c r="AZ26" s="41">
        <v>47</v>
      </c>
      <c r="BA26" s="41">
        <v>3</v>
      </c>
      <c r="BB26" s="41">
        <v>1</v>
      </c>
      <c r="BC26" s="41">
        <v>2</v>
      </c>
      <c r="BD26" s="72">
        <v>0</v>
      </c>
      <c r="BE26" s="72">
        <v>0</v>
      </c>
      <c r="BF26" s="72">
        <v>0</v>
      </c>
    </row>
    <row r="27" spans="1:58" ht="13.5" customHeight="1">
      <c r="A27" s="5"/>
      <c r="B27" s="17" t="s">
        <v>9</v>
      </c>
      <c r="C27" s="41">
        <v>1579</v>
      </c>
      <c r="D27" s="41">
        <v>824</v>
      </c>
      <c r="E27" s="41">
        <v>755</v>
      </c>
      <c r="F27" s="41">
        <v>856</v>
      </c>
      <c r="G27" s="41">
        <v>477</v>
      </c>
      <c r="H27" s="41">
        <v>379</v>
      </c>
      <c r="I27" s="41">
        <v>800</v>
      </c>
      <c r="J27" s="41">
        <v>474</v>
      </c>
      <c r="K27" s="41">
        <v>326</v>
      </c>
      <c r="L27" s="41">
        <v>54</v>
      </c>
      <c r="M27" s="41">
        <v>2</v>
      </c>
      <c r="N27" s="41">
        <v>52</v>
      </c>
      <c r="O27" s="41">
        <v>2</v>
      </c>
      <c r="P27" s="41">
        <v>1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288</v>
      </c>
      <c r="AB27" s="41">
        <v>105</v>
      </c>
      <c r="AC27" s="41">
        <v>183</v>
      </c>
      <c r="AD27" s="41">
        <v>95</v>
      </c>
      <c r="AE27" s="41">
        <v>54</v>
      </c>
      <c r="AF27" s="41">
        <v>41</v>
      </c>
      <c r="AG27" s="41">
        <v>92</v>
      </c>
      <c r="AH27" s="41">
        <v>53</v>
      </c>
      <c r="AI27" s="41">
        <v>39</v>
      </c>
      <c r="AJ27" s="41">
        <v>3</v>
      </c>
      <c r="AK27" s="41">
        <v>1</v>
      </c>
      <c r="AL27" s="41">
        <v>2</v>
      </c>
      <c r="AM27" s="41">
        <v>26</v>
      </c>
      <c r="AN27" s="41">
        <v>21</v>
      </c>
      <c r="AO27" s="41">
        <v>5</v>
      </c>
      <c r="AP27" s="41">
        <v>115</v>
      </c>
      <c r="AQ27" s="41">
        <v>55</v>
      </c>
      <c r="AR27" s="41">
        <v>58</v>
      </c>
      <c r="AS27" s="41">
        <v>1</v>
      </c>
      <c r="AT27" s="41">
        <v>1</v>
      </c>
      <c r="AU27" s="41">
        <v>49</v>
      </c>
      <c r="AV27" s="41">
        <v>21</v>
      </c>
      <c r="AW27" s="41">
        <v>28</v>
      </c>
      <c r="AX27" s="41">
        <v>150</v>
      </c>
      <c r="AY27" s="41">
        <v>90</v>
      </c>
      <c r="AZ27" s="41">
        <v>60</v>
      </c>
      <c r="BA27" s="41">
        <v>0</v>
      </c>
      <c r="BB27" s="41">
        <v>0</v>
      </c>
      <c r="BC27" s="41">
        <v>0</v>
      </c>
      <c r="BD27" s="53">
        <v>0</v>
      </c>
      <c r="BE27" s="53">
        <v>0</v>
      </c>
      <c r="BF27" s="53">
        <v>0</v>
      </c>
    </row>
    <row r="28" spans="1:58" ht="13.5" customHeight="1">
      <c r="A28" s="5"/>
      <c r="B28" s="17" t="s">
        <v>10</v>
      </c>
      <c r="C28" s="41">
        <v>1164</v>
      </c>
      <c r="D28" s="41">
        <v>734</v>
      </c>
      <c r="E28" s="41">
        <v>430</v>
      </c>
      <c r="F28" s="41">
        <v>490</v>
      </c>
      <c r="G28" s="41">
        <v>279</v>
      </c>
      <c r="H28" s="41">
        <v>211</v>
      </c>
      <c r="I28" s="41">
        <v>436</v>
      </c>
      <c r="J28" s="41">
        <v>276</v>
      </c>
      <c r="K28" s="41">
        <v>160</v>
      </c>
      <c r="L28" s="41">
        <v>52</v>
      </c>
      <c r="M28" s="41">
        <v>2</v>
      </c>
      <c r="N28" s="41">
        <v>50</v>
      </c>
      <c r="O28" s="41">
        <v>2</v>
      </c>
      <c r="P28" s="41">
        <v>1</v>
      </c>
      <c r="Q28" s="41">
        <v>1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282</v>
      </c>
      <c r="AB28" s="41">
        <v>153</v>
      </c>
      <c r="AC28" s="41">
        <v>129</v>
      </c>
      <c r="AD28" s="41">
        <v>13</v>
      </c>
      <c r="AE28" s="41">
        <v>10</v>
      </c>
      <c r="AF28" s="41">
        <v>3</v>
      </c>
      <c r="AG28" s="41">
        <v>13</v>
      </c>
      <c r="AH28" s="41">
        <v>10</v>
      </c>
      <c r="AI28" s="41">
        <v>3</v>
      </c>
      <c r="AJ28" s="41">
        <v>0</v>
      </c>
      <c r="AK28" s="41">
        <v>0</v>
      </c>
      <c r="AL28" s="41">
        <v>0</v>
      </c>
      <c r="AM28" s="41">
        <v>15</v>
      </c>
      <c r="AN28" s="41">
        <v>12</v>
      </c>
      <c r="AO28" s="41">
        <v>3</v>
      </c>
      <c r="AP28" s="41">
        <v>217</v>
      </c>
      <c r="AQ28" s="41">
        <v>177</v>
      </c>
      <c r="AR28" s="41">
        <v>38</v>
      </c>
      <c r="AS28" s="41">
        <v>0</v>
      </c>
      <c r="AT28" s="41">
        <v>2</v>
      </c>
      <c r="AU28" s="41">
        <v>11</v>
      </c>
      <c r="AV28" s="41">
        <v>3</v>
      </c>
      <c r="AW28" s="41">
        <v>8</v>
      </c>
      <c r="AX28" s="41">
        <v>136</v>
      </c>
      <c r="AY28" s="41">
        <v>100</v>
      </c>
      <c r="AZ28" s="41">
        <v>36</v>
      </c>
      <c r="BA28" s="41">
        <v>0</v>
      </c>
      <c r="BB28" s="41">
        <v>0</v>
      </c>
      <c r="BC28" s="41">
        <v>0</v>
      </c>
      <c r="BD28" s="72">
        <v>0</v>
      </c>
      <c r="BE28" s="72">
        <v>0</v>
      </c>
      <c r="BF28" s="72">
        <v>0</v>
      </c>
    </row>
    <row r="29" spans="1:58" ht="13.5" customHeight="1">
      <c r="A29" s="5"/>
      <c r="B29" s="17" t="s">
        <v>11</v>
      </c>
      <c r="C29" s="41">
        <v>1636</v>
      </c>
      <c r="D29" s="41">
        <v>956</v>
      </c>
      <c r="E29" s="41">
        <v>680</v>
      </c>
      <c r="F29" s="41">
        <v>967</v>
      </c>
      <c r="G29" s="41">
        <v>581</v>
      </c>
      <c r="H29" s="41">
        <v>386</v>
      </c>
      <c r="I29" s="41">
        <v>917</v>
      </c>
      <c r="J29" s="41">
        <v>578</v>
      </c>
      <c r="K29" s="41">
        <v>339</v>
      </c>
      <c r="L29" s="41">
        <v>50</v>
      </c>
      <c r="M29" s="41">
        <v>3</v>
      </c>
      <c r="N29" s="41">
        <v>47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294</v>
      </c>
      <c r="AB29" s="41">
        <v>142</v>
      </c>
      <c r="AC29" s="41">
        <v>152</v>
      </c>
      <c r="AD29" s="41">
        <v>16</v>
      </c>
      <c r="AE29" s="41">
        <v>12</v>
      </c>
      <c r="AF29" s="41">
        <v>4</v>
      </c>
      <c r="AG29" s="41">
        <v>15</v>
      </c>
      <c r="AH29" s="41">
        <v>12</v>
      </c>
      <c r="AI29" s="41">
        <v>3</v>
      </c>
      <c r="AJ29" s="41">
        <v>1</v>
      </c>
      <c r="AK29" s="41">
        <v>0</v>
      </c>
      <c r="AL29" s="41">
        <v>1</v>
      </c>
      <c r="AM29" s="41">
        <v>8</v>
      </c>
      <c r="AN29" s="41">
        <v>4</v>
      </c>
      <c r="AO29" s="41">
        <v>4</v>
      </c>
      <c r="AP29" s="41">
        <v>157</v>
      </c>
      <c r="AQ29" s="41">
        <v>94</v>
      </c>
      <c r="AR29" s="41">
        <v>63</v>
      </c>
      <c r="AS29" s="41">
        <v>0</v>
      </c>
      <c r="AT29" s="41">
        <v>0</v>
      </c>
      <c r="AU29" s="41">
        <v>1</v>
      </c>
      <c r="AV29" s="41">
        <v>1</v>
      </c>
      <c r="AW29" s="41">
        <v>0</v>
      </c>
      <c r="AX29" s="41">
        <v>193</v>
      </c>
      <c r="AY29" s="41">
        <v>122</v>
      </c>
      <c r="AZ29" s="41">
        <v>71</v>
      </c>
      <c r="BA29" s="41">
        <v>0</v>
      </c>
      <c r="BB29" s="41">
        <v>0</v>
      </c>
      <c r="BC29" s="41">
        <v>0</v>
      </c>
      <c r="BD29" s="53">
        <v>0</v>
      </c>
      <c r="BE29" s="53">
        <v>0</v>
      </c>
      <c r="BF29" s="53">
        <v>0</v>
      </c>
    </row>
    <row r="30" spans="1:58" ht="13.5" customHeight="1">
      <c r="A30" s="5"/>
      <c r="B30" s="17" t="s">
        <v>12</v>
      </c>
      <c r="C30" s="41">
        <v>2645</v>
      </c>
      <c r="D30" s="41">
        <v>1665</v>
      </c>
      <c r="E30" s="41">
        <v>980</v>
      </c>
      <c r="F30" s="41">
        <v>1976</v>
      </c>
      <c r="G30" s="41">
        <v>1349</v>
      </c>
      <c r="H30" s="41">
        <v>627</v>
      </c>
      <c r="I30" s="41">
        <v>1899</v>
      </c>
      <c r="J30" s="41">
        <v>1345</v>
      </c>
      <c r="K30" s="41">
        <v>554</v>
      </c>
      <c r="L30" s="41">
        <v>75</v>
      </c>
      <c r="M30" s="41">
        <v>2</v>
      </c>
      <c r="N30" s="41">
        <v>73</v>
      </c>
      <c r="O30" s="41">
        <v>2</v>
      </c>
      <c r="P30" s="41">
        <v>2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381</v>
      </c>
      <c r="AB30" s="41">
        <v>138</v>
      </c>
      <c r="AC30" s="41">
        <v>243</v>
      </c>
      <c r="AD30" s="41">
        <v>48</v>
      </c>
      <c r="AE30" s="41">
        <v>39</v>
      </c>
      <c r="AF30" s="41">
        <v>9</v>
      </c>
      <c r="AG30" s="41">
        <v>48</v>
      </c>
      <c r="AH30" s="41">
        <v>39</v>
      </c>
      <c r="AI30" s="41">
        <v>9</v>
      </c>
      <c r="AJ30" s="41">
        <v>0</v>
      </c>
      <c r="AK30" s="41">
        <v>0</v>
      </c>
      <c r="AL30" s="41">
        <v>0</v>
      </c>
      <c r="AM30" s="41">
        <v>6</v>
      </c>
      <c r="AN30" s="41">
        <v>4</v>
      </c>
      <c r="AO30" s="41">
        <v>2</v>
      </c>
      <c r="AP30" s="41">
        <v>98</v>
      </c>
      <c r="AQ30" s="41">
        <v>44</v>
      </c>
      <c r="AR30" s="41">
        <v>54</v>
      </c>
      <c r="AS30" s="41">
        <v>0</v>
      </c>
      <c r="AT30" s="41">
        <v>0</v>
      </c>
      <c r="AU30" s="41">
        <v>1</v>
      </c>
      <c r="AV30" s="41">
        <v>1</v>
      </c>
      <c r="AW30" s="41">
        <v>0</v>
      </c>
      <c r="AX30" s="41">
        <v>135</v>
      </c>
      <c r="AY30" s="41">
        <v>90</v>
      </c>
      <c r="AZ30" s="41">
        <v>45</v>
      </c>
      <c r="BA30" s="41">
        <v>0</v>
      </c>
      <c r="BB30" s="41">
        <v>0</v>
      </c>
      <c r="BC30" s="41">
        <v>0</v>
      </c>
      <c r="BD30" s="72">
        <v>0</v>
      </c>
      <c r="BE30" s="72">
        <v>0</v>
      </c>
      <c r="BF30" s="72">
        <v>0</v>
      </c>
    </row>
    <row r="31" spans="1:58" ht="13.5" customHeight="1">
      <c r="A31" s="5"/>
      <c r="B31" s="17" t="s">
        <v>13</v>
      </c>
      <c r="C31" s="41">
        <v>1333</v>
      </c>
      <c r="D31" s="41">
        <v>591</v>
      </c>
      <c r="E31" s="41">
        <v>742</v>
      </c>
      <c r="F31" s="41">
        <v>791</v>
      </c>
      <c r="G31" s="41">
        <v>344</v>
      </c>
      <c r="H31" s="41">
        <v>447</v>
      </c>
      <c r="I31" s="41">
        <v>746</v>
      </c>
      <c r="J31" s="41">
        <v>341</v>
      </c>
      <c r="K31" s="41">
        <v>405</v>
      </c>
      <c r="L31" s="41">
        <v>44</v>
      </c>
      <c r="M31" s="41">
        <v>3</v>
      </c>
      <c r="N31" s="41">
        <v>41</v>
      </c>
      <c r="O31" s="41">
        <v>1</v>
      </c>
      <c r="P31" s="41">
        <v>0</v>
      </c>
      <c r="Q31" s="41">
        <v>1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240</v>
      </c>
      <c r="AB31" s="41">
        <v>72</v>
      </c>
      <c r="AC31" s="41">
        <v>168</v>
      </c>
      <c r="AD31" s="41">
        <v>42</v>
      </c>
      <c r="AE31" s="41">
        <v>30</v>
      </c>
      <c r="AF31" s="41">
        <v>12</v>
      </c>
      <c r="AG31" s="41">
        <v>42</v>
      </c>
      <c r="AH31" s="41">
        <v>30</v>
      </c>
      <c r="AI31" s="41">
        <v>12</v>
      </c>
      <c r="AJ31" s="41">
        <v>0</v>
      </c>
      <c r="AK31" s="41">
        <v>0</v>
      </c>
      <c r="AL31" s="41">
        <v>0</v>
      </c>
      <c r="AM31" s="41">
        <v>6</v>
      </c>
      <c r="AN31" s="41">
        <v>2</v>
      </c>
      <c r="AO31" s="41">
        <v>4</v>
      </c>
      <c r="AP31" s="41">
        <v>67</v>
      </c>
      <c r="AQ31" s="41">
        <v>34</v>
      </c>
      <c r="AR31" s="41">
        <v>33</v>
      </c>
      <c r="AS31" s="41">
        <v>0</v>
      </c>
      <c r="AT31" s="41">
        <v>0</v>
      </c>
      <c r="AU31" s="41">
        <v>19</v>
      </c>
      <c r="AV31" s="41">
        <v>4</v>
      </c>
      <c r="AW31" s="41">
        <v>15</v>
      </c>
      <c r="AX31" s="41">
        <v>168</v>
      </c>
      <c r="AY31" s="41">
        <v>105</v>
      </c>
      <c r="AZ31" s="41">
        <v>63</v>
      </c>
      <c r="BA31" s="41">
        <v>0</v>
      </c>
      <c r="BB31" s="41">
        <v>0</v>
      </c>
      <c r="BC31" s="41">
        <v>0</v>
      </c>
      <c r="BD31" s="53">
        <v>0</v>
      </c>
      <c r="BE31" s="53">
        <v>0</v>
      </c>
      <c r="BF31" s="53">
        <v>0</v>
      </c>
    </row>
    <row r="32" spans="1:58" ht="13.5" customHeight="1">
      <c r="B32" s="17" t="s">
        <v>14</v>
      </c>
      <c r="C32" s="41">
        <v>1789</v>
      </c>
      <c r="D32" s="41">
        <v>1010</v>
      </c>
      <c r="E32" s="41">
        <v>779</v>
      </c>
      <c r="F32" s="41">
        <v>1167</v>
      </c>
      <c r="G32" s="41">
        <v>612</v>
      </c>
      <c r="H32" s="41">
        <v>555</v>
      </c>
      <c r="I32" s="41">
        <v>1137</v>
      </c>
      <c r="J32" s="41">
        <v>607</v>
      </c>
      <c r="K32" s="41">
        <v>530</v>
      </c>
      <c r="L32" s="41">
        <v>28</v>
      </c>
      <c r="M32" s="41">
        <v>5</v>
      </c>
      <c r="N32" s="41">
        <v>23</v>
      </c>
      <c r="O32" s="41">
        <v>2</v>
      </c>
      <c r="P32" s="41">
        <v>0</v>
      </c>
      <c r="Q32" s="41">
        <v>2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98</v>
      </c>
      <c r="AB32" s="41">
        <v>38</v>
      </c>
      <c r="AC32" s="41">
        <v>60</v>
      </c>
      <c r="AD32" s="41">
        <v>306</v>
      </c>
      <c r="AE32" s="41">
        <v>252</v>
      </c>
      <c r="AF32" s="41">
        <v>54</v>
      </c>
      <c r="AG32" s="41">
        <v>305</v>
      </c>
      <c r="AH32" s="41">
        <v>251</v>
      </c>
      <c r="AI32" s="41">
        <v>54</v>
      </c>
      <c r="AJ32" s="41">
        <v>1</v>
      </c>
      <c r="AK32" s="41">
        <v>1</v>
      </c>
      <c r="AL32" s="41">
        <v>0</v>
      </c>
      <c r="AM32" s="41">
        <v>4</v>
      </c>
      <c r="AN32" s="41">
        <v>3</v>
      </c>
      <c r="AO32" s="41">
        <v>1</v>
      </c>
      <c r="AP32" s="41">
        <v>98</v>
      </c>
      <c r="AQ32" s="41">
        <v>37</v>
      </c>
      <c r="AR32" s="41">
        <v>61</v>
      </c>
      <c r="AS32" s="41">
        <v>0</v>
      </c>
      <c r="AT32" s="41">
        <v>0</v>
      </c>
      <c r="AU32" s="41">
        <v>30</v>
      </c>
      <c r="AV32" s="41">
        <v>8</v>
      </c>
      <c r="AW32" s="41">
        <v>22</v>
      </c>
      <c r="AX32" s="41">
        <v>86</v>
      </c>
      <c r="AY32" s="41">
        <v>60</v>
      </c>
      <c r="AZ32" s="41">
        <v>26</v>
      </c>
      <c r="BA32" s="41">
        <v>0</v>
      </c>
      <c r="BB32" s="41">
        <v>0</v>
      </c>
      <c r="BC32" s="41">
        <v>0</v>
      </c>
      <c r="BD32" s="72">
        <v>0</v>
      </c>
      <c r="BE32" s="72">
        <v>0</v>
      </c>
      <c r="BF32" s="72">
        <v>0</v>
      </c>
    </row>
    <row r="33" spans="1:61" ht="13.5" customHeight="1">
      <c r="B33" s="17" t="s">
        <v>15</v>
      </c>
      <c r="C33" s="41">
        <v>1617</v>
      </c>
      <c r="D33" s="41">
        <v>805</v>
      </c>
      <c r="E33" s="41">
        <v>812</v>
      </c>
      <c r="F33" s="41">
        <v>1153</v>
      </c>
      <c r="G33" s="41">
        <v>548</v>
      </c>
      <c r="H33" s="41">
        <v>605</v>
      </c>
      <c r="I33" s="41">
        <v>1112</v>
      </c>
      <c r="J33" s="41">
        <v>547</v>
      </c>
      <c r="K33" s="41">
        <v>565</v>
      </c>
      <c r="L33" s="41">
        <v>41</v>
      </c>
      <c r="M33" s="41">
        <v>1</v>
      </c>
      <c r="N33" s="41">
        <v>40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180</v>
      </c>
      <c r="AB33" s="41">
        <v>58</v>
      </c>
      <c r="AC33" s="41">
        <v>122</v>
      </c>
      <c r="AD33" s="41">
        <v>98</v>
      </c>
      <c r="AE33" s="41">
        <v>94</v>
      </c>
      <c r="AF33" s="41">
        <v>4</v>
      </c>
      <c r="AG33" s="41">
        <v>98</v>
      </c>
      <c r="AH33" s="41">
        <v>94</v>
      </c>
      <c r="AI33" s="41">
        <v>4</v>
      </c>
      <c r="AJ33" s="41">
        <v>0</v>
      </c>
      <c r="AK33" s="41">
        <v>0</v>
      </c>
      <c r="AL33" s="41">
        <v>0</v>
      </c>
      <c r="AM33" s="41">
        <v>2</v>
      </c>
      <c r="AN33" s="41">
        <v>0</v>
      </c>
      <c r="AO33" s="41">
        <v>2</v>
      </c>
      <c r="AP33" s="41">
        <v>28</v>
      </c>
      <c r="AQ33" s="41">
        <v>11</v>
      </c>
      <c r="AR33" s="41">
        <v>17</v>
      </c>
      <c r="AS33" s="41">
        <v>0</v>
      </c>
      <c r="AT33" s="41">
        <v>0</v>
      </c>
      <c r="AU33" s="41">
        <v>1</v>
      </c>
      <c r="AV33" s="41">
        <v>0</v>
      </c>
      <c r="AW33" s="41">
        <v>1</v>
      </c>
      <c r="AX33" s="41">
        <v>155</v>
      </c>
      <c r="AY33" s="41">
        <v>94</v>
      </c>
      <c r="AZ33" s="41">
        <v>61</v>
      </c>
      <c r="BA33" s="41">
        <v>0</v>
      </c>
      <c r="BB33" s="41">
        <v>0</v>
      </c>
      <c r="BC33" s="41">
        <v>0</v>
      </c>
      <c r="BD33" s="53">
        <v>0</v>
      </c>
      <c r="BE33" s="53">
        <v>0</v>
      </c>
      <c r="BF33" s="53">
        <v>0</v>
      </c>
    </row>
    <row r="34" spans="1:61" ht="13.5" customHeight="1">
      <c r="B34" s="17" t="s">
        <v>16</v>
      </c>
      <c r="C34" s="41">
        <v>1431</v>
      </c>
      <c r="D34" s="41">
        <v>652</v>
      </c>
      <c r="E34" s="41">
        <v>779</v>
      </c>
      <c r="F34" s="41">
        <v>802</v>
      </c>
      <c r="G34" s="41">
        <v>372</v>
      </c>
      <c r="H34" s="41">
        <v>430</v>
      </c>
      <c r="I34" s="41">
        <v>753</v>
      </c>
      <c r="J34" s="41">
        <v>371</v>
      </c>
      <c r="K34" s="41">
        <v>382</v>
      </c>
      <c r="L34" s="41">
        <v>49</v>
      </c>
      <c r="M34" s="41">
        <v>1</v>
      </c>
      <c r="N34" s="41">
        <v>48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318</v>
      </c>
      <c r="AB34" s="41">
        <v>104</v>
      </c>
      <c r="AC34" s="41">
        <v>214</v>
      </c>
      <c r="AD34" s="41">
        <v>33</v>
      </c>
      <c r="AE34" s="41">
        <v>21</v>
      </c>
      <c r="AF34" s="41">
        <v>12</v>
      </c>
      <c r="AG34" s="41">
        <v>33</v>
      </c>
      <c r="AH34" s="41">
        <v>21</v>
      </c>
      <c r="AI34" s="41">
        <v>12</v>
      </c>
      <c r="AJ34" s="41">
        <v>0</v>
      </c>
      <c r="AK34" s="41">
        <v>0</v>
      </c>
      <c r="AL34" s="41">
        <v>0</v>
      </c>
      <c r="AM34" s="41">
        <v>12</v>
      </c>
      <c r="AN34" s="41">
        <v>7</v>
      </c>
      <c r="AO34" s="41">
        <v>5</v>
      </c>
      <c r="AP34" s="41">
        <v>99</v>
      </c>
      <c r="AQ34" s="41">
        <v>52</v>
      </c>
      <c r="AR34" s="41">
        <v>47</v>
      </c>
      <c r="AS34" s="41">
        <v>0</v>
      </c>
      <c r="AT34" s="41">
        <v>0</v>
      </c>
      <c r="AU34" s="41">
        <v>15</v>
      </c>
      <c r="AV34" s="41">
        <v>5</v>
      </c>
      <c r="AW34" s="41">
        <v>10</v>
      </c>
      <c r="AX34" s="41">
        <v>152</v>
      </c>
      <c r="AY34" s="41">
        <v>91</v>
      </c>
      <c r="AZ34" s="41">
        <v>61</v>
      </c>
      <c r="BA34" s="41">
        <v>0</v>
      </c>
      <c r="BB34" s="41">
        <v>0</v>
      </c>
      <c r="BC34" s="41">
        <v>0</v>
      </c>
      <c r="BD34" s="72">
        <v>0</v>
      </c>
      <c r="BE34" s="72">
        <v>0</v>
      </c>
      <c r="BF34" s="72">
        <v>0</v>
      </c>
    </row>
    <row r="35" spans="1:61" ht="13.5" customHeight="1">
      <c r="B35" s="17" t="s">
        <v>17</v>
      </c>
      <c r="C35" s="41">
        <v>1443</v>
      </c>
      <c r="D35" s="41">
        <v>724</v>
      </c>
      <c r="E35" s="41">
        <v>719</v>
      </c>
      <c r="F35" s="41">
        <v>1133</v>
      </c>
      <c r="G35" s="41">
        <v>538</v>
      </c>
      <c r="H35" s="41">
        <v>595</v>
      </c>
      <c r="I35" s="41">
        <v>1107</v>
      </c>
      <c r="J35" s="41">
        <v>537</v>
      </c>
      <c r="K35" s="41">
        <v>570</v>
      </c>
      <c r="L35" s="41">
        <v>25</v>
      </c>
      <c r="M35" s="41">
        <v>0</v>
      </c>
      <c r="N35" s="41">
        <v>25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76</v>
      </c>
      <c r="AB35" s="41">
        <v>29</v>
      </c>
      <c r="AC35" s="41">
        <v>47</v>
      </c>
      <c r="AD35" s="41">
        <v>71</v>
      </c>
      <c r="AE35" s="41">
        <v>49</v>
      </c>
      <c r="AF35" s="41">
        <v>22</v>
      </c>
      <c r="AG35" s="41">
        <v>71</v>
      </c>
      <c r="AH35" s="41">
        <v>49</v>
      </c>
      <c r="AI35" s="41">
        <v>22</v>
      </c>
      <c r="AJ35" s="41">
        <v>0</v>
      </c>
      <c r="AK35" s="41">
        <v>0</v>
      </c>
      <c r="AL35" s="41">
        <v>0</v>
      </c>
      <c r="AM35" s="41">
        <v>2</v>
      </c>
      <c r="AN35" s="41">
        <v>1</v>
      </c>
      <c r="AO35" s="41">
        <v>1</v>
      </c>
      <c r="AP35" s="41">
        <v>2</v>
      </c>
      <c r="AQ35" s="41">
        <v>1</v>
      </c>
      <c r="AR35" s="41">
        <v>1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159</v>
      </c>
      <c r="AY35" s="41">
        <v>106</v>
      </c>
      <c r="AZ35" s="41">
        <v>53</v>
      </c>
      <c r="BA35" s="41">
        <v>0</v>
      </c>
      <c r="BB35" s="41">
        <v>0</v>
      </c>
      <c r="BC35" s="41">
        <v>0</v>
      </c>
      <c r="BD35" s="53">
        <v>0</v>
      </c>
      <c r="BE35" s="53">
        <v>0</v>
      </c>
      <c r="BF35" s="53">
        <v>0</v>
      </c>
    </row>
    <row r="36" spans="1:61" ht="13.5" customHeight="1">
      <c r="B36" s="17" t="s">
        <v>18</v>
      </c>
      <c r="C36" s="41">
        <v>504</v>
      </c>
      <c r="D36" s="41">
        <v>181</v>
      </c>
      <c r="E36" s="41">
        <v>323</v>
      </c>
      <c r="F36" s="41">
        <v>292</v>
      </c>
      <c r="G36" s="41">
        <v>120</v>
      </c>
      <c r="H36" s="41">
        <v>172</v>
      </c>
      <c r="I36" s="41">
        <v>263</v>
      </c>
      <c r="J36" s="41">
        <v>119</v>
      </c>
      <c r="K36" s="41">
        <v>144</v>
      </c>
      <c r="L36" s="41">
        <v>29</v>
      </c>
      <c r="M36" s="41">
        <v>1</v>
      </c>
      <c r="N36" s="41">
        <v>28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127</v>
      </c>
      <c r="AB36" s="41">
        <v>26</v>
      </c>
      <c r="AC36" s="41">
        <v>101</v>
      </c>
      <c r="AD36" s="41">
        <v>15</v>
      </c>
      <c r="AE36" s="41">
        <v>11</v>
      </c>
      <c r="AF36" s="41">
        <v>4</v>
      </c>
      <c r="AG36" s="41">
        <v>15</v>
      </c>
      <c r="AH36" s="41">
        <v>11</v>
      </c>
      <c r="AI36" s="41">
        <v>4</v>
      </c>
      <c r="AJ36" s="41">
        <v>0</v>
      </c>
      <c r="AK36" s="41">
        <v>0</v>
      </c>
      <c r="AL36" s="41">
        <v>0</v>
      </c>
      <c r="AM36" s="41">
        <v>3</v>
      </c>
      <c r="AN36" s="41">
        <v>2</v>
      </c>
      <c r="AO36" s="41">
        <v>1</v>
      </c>
      <c r="AP36" s="41">
        <v>18</v>
      </c>
      <c r="AQ36" s="41">
        <v>2</v>
      </c>
      <c r="AR36" s="41">
        <v>16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49</v>
      </c>
      <c r="AY36" s="41">
        <v>20</v>
      </c>
      <c r="AZ36" s="41">
        <v>29</v>
      </c>
      <c r="BA36" s="41">
        <v>0</v>
      </c>
      <c r="BB36" s="41">
        <v>0</v>
      </c>
      <c r="BC36" s="41">
        <v>0</v>
      </c>
      <c r="BD36" s="72">
        <v>0</v>
      </c>
      <c r="BE36" s="72">
        <v>0</v>
      </c>
      <c r="BF36" s="72">
        <v>0</v>
      </c>
    </row>
    <row r="37" spans="1:61" ht="13.5" customHeight="1">
      <c r="B37" s="17" t="s">
        <v>19</v>
      </c>
      <c r="C37" s="41">
        <v>1334</v>
      </c>
      <c r="D37" s="41">
        <v>644</v>
      </c>
      <c r="E37" s="41">
        <v>690</v>
      </c>
      <c r="F37" s="41">
        <v>867</v>
      </c>
      <c r="G37" s="41">
        <v>407</v>
      </c>
      <c r="H37" s="41">
        <v>460</v>
      </c>
      <c r="I37" s="41">
        <v>813</v>
      </c>
      <c r="J37" s="41">
        <v>405</v>
      </c>
      <c r="K37" s="41">
        <v>408</v>
      </c>
      <c r="L37" s="41">
        <v>52</v>
      </c>
      <c r="M37" s="41">
        <v>0</v>
      </c>
      <c r="N37" s="41">
        <v>52</v>
      </c>
      <c r="O37" s="41">
        <v>2</v>
      </c>
      <c r="P37" s="41">
        <v>2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212</v>
      </c>
      <c r="AB37" s="41">
        <v>67</v>
      </c>
      <c r="AC37" s="41">
        <v>145</v>
      </c>
      <c r="AD37" s="41">
        <v>37</v>
      </c>
      <c r="AE37" s="41">
        <v>28</v>
      </c>
      <c r="AF37" s="41">
        <v>9</v>
      </c>
      <c r="AG37" s="41">
        <v>37</v>
      </c>
      <c r="AH37" s="41">
        <v>28</v>
      </c>
      <c r="AI37" s="41">
        <v>9</v>
      </c>
      <c r="AJ37" s="41">
        <v>0</v>
      </c>
      <c r="AK37" s="41">
        <v>0</v>
      </c>
      <c r="AL37" s="41">
        <v>0</v>
      </c>
      <c r="AM37" s="41">
        <v>8</v>
      </c>
      <c r="AN37" s="41">
        <v>6</v>
      </c>
      <c r="AO37" s="41">
        <v>2</v>
      </c>
      <c r="AP37" s="41">
        <v>30</v>
      </c>
      <c r="AQ37" s="41">
        <v>18</v>
      </c>
      <c r="AR37" s="41">
        <v>12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180</v>
      </c>
      <c r="AY37" s="41">
        <v>118</v>
      </c>
      <c r="AZ37" s="41">
        <v>62</v>
      </c>
      <c r="BA37" s="41">
        <v>0</v>
      </c>
      <c r="BB37" s="41">
        <v>0</v>
      </c>
      <c r="BC37" s="41">
        <v>0</v>
      </c>
      <c r="BD37" s="53">
        <v>0</v>
      </c>
      <c r="BE37" s="53">
        <v>0</v>
      </c>
      <c r="BF37" s="53">
        <v>0</v>
      </c>
    </row>
    <row r="38" spans="1:61" ht="7.5" customHeight="1" thickBot="1">
      <c r="B38" s="6"/>
      <c r="C38" s="7"/>
      <c r="D38" s="40"/>
      <c r="E38" s="4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61">
      <c r="A40" s="52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</row>
    <row r="41" spans="1:61">
      <c r="A41" s="52"/>
    </row>
    <row r="42" spans="1:61">
      <c r="A42" s="52"/>
      <c r="C42" s="34"/>
      <c r="F42" s="34"/>
      <c r="H42" s="34"/>
      <c r="I42" s="34"/>
      <c r="K42" s="34"/>
      <c r="L42" s="34"/>
      <c r="O42" s="34"/>
      <c r="Q42" s="34"/>
      <c r="R42" s="34"/>
      <c r="T42" s="34"/>
      <c r="U42" s="34"/>
      <c r="X42" s="34"/>
      <c r="Z42" s="34"/>
      <c r="AA42" s="34"/>
      <c r="AD42" s="34"/>
      <c r="AG42" s="34"/>
      <c r="AI42" s="34"/>
      <c r="AJ42" s="34"/>
      <c r="AM42" s="34"/>
      <c r="AP42" s="34"/>
      <c r="AU42" s="34"/>
      <c r="AX42" s="34"/>
      <c r="BA42" s="34"/>
      <c r="BD42" s="34"/>
    </row>
    <row r="43" spans="1:61">
      <c r="A43" s="52"/>
      <c r="C43" s="34"/>
      <c r="F43" s="34"/>
      <c r="I43" s="34"/>
      <c r="L43" s="34"/>
      <c r="O43" s="34"/>
      <c r="R43" s="34"/>
      <c r="U43" s="34"/>
      <c r="X43" s="34"/>
      <c r="AA43" s="34"/>
      <c r="AD43" s="34"/>
      <c r="AG43" s="34"/>
      <c r="AJ43" s="34"/>
      <c r="AM43" s="34"/>
      <c r="AP43" s="34"/>
      <c r="AU43" s="34"/>
      <c r="AX43" s="34"/>
      <c r="BA43" s="34"/>
      <c r="BD43" s="34"/>
    </row>
    <row r="44" spans="1:61">
      <c r="A44" s="52"/>
      <c r="C44" s="34"/>
      <c r="F44" s="34"/>
      <c r="I44" s="34"/>
      <c r="L44" s="34"/>
      <c r="O44" s="34"/>
      <c r="R44" s="34"/>
      <c r="U44" s="34"/>
      <c r="X44" s="34"/>
      <c r="AA44" s="34"/>
      <c r="AD44" s="34"/>
      <c r="AG44" s="34"/>
      <c r="AJ44" s="34"/>
      <c r="AM44" s="34"/>
      <c r="AP44" s="34"/>
      <c r="AU44" s="34"/>
      <c r="AX44" s="34"/>
      <c r="BA44" s="34"/>
      <c r="BD44" s="34"/>
    </row>
    <row r="45" spans="1:61">
      <c r="A45" s="52"/>
      <c r="C45" s="34"/>
      <c r="F45" s="34"/>
      <c r="I45" s="34"/>
      <c r="L45" s="34"/>
      <c r="O45" s="34"/>
      <c r="R45" s="34"/>
      <c r="U45" s="34"/>
      <c r="X45" s="34"/>
      <c r="AA45" s="34"/>
      <c r="AD45" s="34"/>
      <c r="AG45" s="34"/>
      <c r="AJ45" s="34"/>
      <c r="AM45" s="34"/>
      <c r="AP45" s="34"/>
      <c r="AU45" s="34"/>
      <c r="AX45" s="34"/>
      <c r="BA45" s="34"/>
      <c r="BD45" s="34"/>
    </row>
    <row r="46" spans="1:61">
      <c r="A46" s="52"/>
      <c r="B46" s="41"/>
      <c r="C46" s="34"/>
      <c r="F46" s="34"/>
      <c r="I46" s="34"/>
      <c r="L46" s="34"/>
      <c r="O46" s="34"/>
      <c r="R46" s="34"/>
      <c r="U46" s="34"/>
      <c r="X46" s="34"/>
      <c r="AA46" s="34"/>
      <c r="AD46" s="34"/>
      <c r="AG46" s="34"/>
      <c r="AJ46" s="34"/>
      <c r="AM46" s="34"/>
      <c r="AP46" s="34"/>
      <c r="AU46" s="34"/>
      <c r="AX46" s="34"/>
      <c r="BA46" s="34"/>
      <c r="BD46" s="34"/>
    </row>
    <row r="47" spans="1:61">
      <c r="A47" s="52"/>
      <c r="B47" s="41"/>
      <c r="C47" s="34"/>
      <c r="F47" s="34"/>
      <c r="I47" s="34"/>
      <c r="L47" s="34"/>
      <c r="O47" s="34"/>
      <c r="R47" s="34"/>
      <c r="U47" s="34"/>
      <c r="X47" s="34"/>
      <c r="AA47" s="34"/>
      <c r="AD47" s="34"/>
      <c r="AG47" s="34"/>
      <c r="AJ47" s="34"/>
      <c r="AM47" s="34"/>
      <c r="AP47" s="34"/>
      <c r="AU47" s="34"/>
      <c r="AX47" s="34"/>
      <c r="BA47" s="34"/>
      <c r="BD47" s="34"/>
    </row>
    <row r="48" spans="1:61">
      <c r="A48" s="52"/>
      <c r="B48" s="41"/>
      <c r="C48" s="34"/>
      <c r="F48" s="34"/>
      <c r="I48" s="34"/>
      <c r="L48" s="34"/>
      <c r="O48" s="34"/>
      <c r="R48" s="34"/>
      <c r="U48" s="34"/>
      <c r="X48" s="34"/>
      <c r="AA48" s="34"/>
      <c r="AD48" s="34"/>
      <c r="AG48" s="34"/>
      <c r="AJ48" s="34"/>
      <c r="AM48" s="34"/>
      <c r="AP48" s="34"/>
      <c r="AU48" s="34"/>
      <c r="AX48" s="34"/>
      <c r="BA48" s="34"/>
      <c r="BD48" s="34"/>
    </row>
    <row r="49" spans="1:56">
      <c r="A49" s="52"/>
      <c r="B49" s="41"/>
      <c r="C49" s="34"/>
      <c r="F49" s="34"/>
      <c r="I49" s="34"/>
      <c r="L49" s="34"/>
      <c r="O49" s="34"/>
      <c r="R49" s="34"/>
      <c r="U49" s="34"/>
      <c r="X49" s="34"/>
      <c r="AA49" s="34"/>
      <c r="AD49" s="34"/>
      <c r="AG49" s="34"/>
      <c r="AJ49" s="34"/>
      <c r="AM49" s="34"/>
      <c r="AP49" s="34"/>
      <c r="AU49" s="34"/>
      <c r="AX49" s="34"/>
      <c r="BA49" s="34"/>
      <c r="BD49" s="34"/>
    </row>
    <row r="50" spans="1:56">
      <c r="A50" s="52"/>
      <c r="B50" s="41"/>
      <c r="C50" s="34"/>
      <c r="F50" s="34"/>
      <c r="I50" s="34"/>
      <c r="L50" s="34"/>
      <c r="O50" s="34"/>
      <c r="R50" s="34"/>
      <c r="U50" s="34"/>
      <c r="X50" s="34"/>
      <c r="AA50" s="34"/>
      <c r="AD50" s="34"/>
      <c r="AG50" s="34"/>
      <c r="AJ50" s="34"/>
      <c r="AM50" s="34"/>
      <c r="AP50" s="34"/>
      <c r="AU50" s="34"/>
      <c r="AX50" s="34"/>
      <c r="BA50" s="34"/>
      <c r="BD50" s="34"/>
    </row>
    <row r="51" spans="1:56">
      <c r="A51" s="52"/>
      <c r="B51" s="41"/>
      <c r="C51" s="34"/>
      <c r="F51" s="34"/>
      <c r="I51" s="34"/>
      <c r="L51" s="34"/>
      <c r="O51" s="34"/>
      <c r="R51" s="34"/>
      <c r="U51" s="34"/>
      <c r="X51" s="34"/>
      <c r="AA51" s="34"/>
      <c r="AD51" s="34"/>
      <c r="AG51" s="34"/>
      <c r="AJ51" s="34"/>
      <c r="AM51" s="34"/>
      <c r="AP51" s="34"/>
      <c r="AU51" s="34"/>
      <c r="AX51" s="34"/>
      <c r="BA51" s="34"/>
      <c r="BD51" s="34"/>
    </row>
    <row r="52" spans="1:56">
      <c r="A52" s="52"/>
      <c r="B52" s="41"/>
      <c r="C52" s="34"/>
      <c r="F52" s="34"/>
      <c r="I52" s="34"/>
      <c r="L52" s="34"/>
      <c r="O52" s="34"/>
      <c r="R52" s="34"/>
      <c r="U52" s="34"/>
      <c r="X52" s="34"/>
      <c r="AA52" s="34"/>
      <c r="AD52" s="34"/>
      <c r="AG52" s="34"/>
      <c r="AJ52" s="34"/>
      <c r="AM52" s="34"/>
      <c r="AP52" s="34"/>
      <c r="AU52" s="34"/>
      <c r="AX52" s="34"/>
      <c r="BA52" s="34"/>
      <c r="BD52" s="34"/>
    </row>
    <row r="53" spans="1:56">
      <c r="A53" s="52"/>
      <c r="B53" s="41"/>
      <c r="C53" s="34"/>
      <c r="F53" s="34"/>
      <c r="I53" s="34"/>
      <c r="L53" s="34"/>
      <c r="O53" s="34"/>
      <c r="R53" s="34"/>
      <c r="U53" s="34"/>
      <c r="X53" s="34"/>
      <c r="AA53" s="34"/>
      <c r="AD53" s="34"/>
      <c r="AG53" s="34"/>
      <c r="AJ53" s="34"/>
      <c r="AM53" s="34"/>
      <c r="AP53" s="34"/>
      <c r="AU53" s="34"/>
      <c r="AX53" s="34"/>
      <c r="BA53" s="34"/>
      <c r="BD53" s="34"/>
    </row>
    <row r="54" spans="1:56">
      <c r="B54" s="41"/>
      <c r="C54" s="34"/>
      <c r="F54" s="34"/>
      <c r="I54" s="34"/>
      <c r="L54" s="34"/>
      <c r="O54" s="34"/>
      <c r="R54" s="34"/>
      <c r="U54" s="34"/>
      <c r="X54" s="34"/>
      <c r="AA54" s="34"/>
      <c r="AD54" s="34"/>
      <c r="AG54" s="34"/>
      <c r="AJ54" s="34"/>
      <c r="AM54" s="34"/>
      <c r="AP54" s="34"/>
      <c r="AU54" s="34"/>
      <c r="AX54" s="34"/>
      <c r="BA54" s="34"/>
      <c r="BD54" s="34"/>
    </row>
    <row r="55" spans="1:56">
      <c r="A55" s="52"/>
      <c r="B55" s="41"/>
      <c r="C55" s="34"/>
      <c r="F55" s="34"/>
      <c r="I55" s="34"/>
      <c r="L55" s="34"/>
      <c r="O55" s="34"/>
      <c r="R55" s="34"/>
      <c r="U55" s="34"/>
      <c r="X55" s="34"/>
      <c r="AA55" s="34"/>
      <c r="AD55" s="34"/>
      <c r="AG55" s="34"/>
      <c r="AJ55" s="34"/>
      <c r="AM55" s="34"/>
      <c r="AP55" s="34"/>
      <c r="AU55" s="34"/>
      <c r="AX55" s="34"/>
      <c r="BA55" s="34"/>
      <c r="BD55" s="34"/>
    </row>
    <row r="56" spans="1:56">
      <c r="A56" s="52"/>
      <c r="B56" s="41"/>
      <c r="C56" s="34"/>
      <c r="F56" s="34"/>
      <c r="I56" s="34"/>
      <c r="L56" s="34"/>
      <c r="O56" s="34"/>
      <c r="R56" s="34"/>
      <c r="U56" s="34"/>
      <c r="X56" s="34"/>
      <c r="AA56" s="34"/>
      <c r="AD56" s="34"/>
      <c r="AG56" s="34"/>
      <c r="AJ56" s="34"/>
      <c r="AM56" s="34"/>
      <c r="AP56" s="34"/>
      <c r="AU56" s="34"/>
      <c r="AX56" s="34"/>
      <c r="BA56" s="34"/>
      <c r="BD56" s="34"/>
    </row>
    <row r="57" spans="1:56">
      <c r="A57" s="52"/>
      <c r="B57" s="41"/>
      <c r="C57" s="34"/>
      <c r="F57" s="34"/>
      <c r="I57" s="34"/>
      <c r="L57" s="34"/>
      <c r="O57" s="34"/>
      <c r="R57" s="34"/>
      <c r="U57" s="34"/>
      <c r="X57" s="34"/>
      <c r="AA57" s="34"/>
      <c r="AD57" s="34"/>
      <c r="AG57" s="34"/>
      <c r="AJ57" s="34"/>
      <c r="AM57" s="34"/>
      <c r="AP57" s="34"/>
      <c r="AU57" s="34"/>
      <c r="AX57" s="34"/>
      <c r="BA57" s="34"/>
      <c r="BD57" s="34"/>
    </row>
    <row r="58" spans="1:56">
      <c r="A58" s="52"/>
      <c r="B58" s="41"/>
      <c r="C58" s="34"/>
      <c r="F58" s="34"/>
      <c r="I58" s="34"/>
      <c r="L58" s="34"/>
      <c r="O58" s="34"/>
      <c r="R58" s="34"/>
      <c r="U58" s="34"/>
      <c r="X58" s="34"/>
      <c r="AA58" s="34"/>
      <c r="AD58" s="34"/>
      <c r="AG58" s="34"/>
      <c r="AJ58" s="34"/>
      <c r="AM58" s="34"/>
      <c r="AP58" s="34"/>
      <c r="AU58" s="34"/>
      <c r="AX58" s="34"/>
      <c r="BA58" s="34"/>
      <c r="BD58" s="34"/>
    </row>
    <row r="59" spans="1:56">
      <c r="B59" s="41"/>
      <c r="C59" s="34"/>
      <c r="F59" s="34"/>
      <c r="I59" s="34"/>
      <c r="L59" s="34"/>
      <c r="O59" s="34"/>
      <c r="R59" s="34"/>
      <c r="U59" s="34"/>
      <c r="X59" s="34"/>
      <c r="AA59" s="34"/>
      <c r="AD59" s="34"/>
      <c r="AG59" s="34"/>
      <c r="AJ59" s="34"/>
      <c r="AM59" s="34"/>
      <c r="AP59" s="34"/>
      <c r="AU59" s="34"/>
      <c r="AX59" s="34"/>
      <c r="BA59" s="34"/>
      <c r="BD59" s="34"/>
    </row>
    <row r="60" spans="1:56">
      <c r="B60" s="41"/>
      <c r="C60" s="34"/>
      <c r="F60" s="34"/>
      <c r="I60" s="34"/>
      <c r="L60" s="34"/>
      <c r="O60" s="34"/>
      <c r="R60" s="34"/>
      <c r="U60" s="34"/>
      <c r="X60" s="34"/>
      <c r="AA60" s="34"/>
      <c r="AD60" s="34"/>
      <c r="AG60" s="34"/>
      <c r="AJ60" s="34"/>
      <c r="AM60" s="34"/>
      <c r="AP60" s="34"/>
      <c r="AU60" s="34"/>
      <c r="AX60" s="34"/>
      <c r="BA60" s="34"/>
      <c r="BD60" s="34"/>
    </row>
    <row r="61" spans="1:56">
      <c r="B61" s="41"/>
      <c r="C61" s="34"/>
      <c r="F61" s="34"/>
      <c r="I61" s="34"/>
      <c r="L61" s="34"/>
      <c r="O61" s="34"/>
      <c r="R61" s="34"/>
      <c r="U61" s="34"/>
      <c r="X61" s="34"/>
      <c r="AA61" s="34"/>
      <c r="AD61" s="34"/>
      <c r="AG61" s="34"/>
      <c r="AJ61" s="34"/>
      <c r="AM61" s="34"/>
      <c r="AP61" s="34"/>
      <c r="AU61" s="34"/>
      <c r="AX61" s="34"/>
      <c r="BA61" s="34"/>
      <c r="BD61" s="34"/>
    </row>
    <row r="62" spans="1:56">
      <c r="B62" s="41"/>
      <c r="C62" s="34"/>
      <c r="F62" s="34"/>
      <c r="I62" s="34"/>
      <c r="L62" s="34"/>
      <c r="O62" s="34"/>
      <c r="R62" s="34"/>
      <c r="U62" s="34"/>
      <c r="X62" s="34"/>
      <c r="AA62" s="34"/>
      <c r="AD62" s="34"/>
      <c r="AG62" s="34"/>
      <c r="AJ62" s="34"/>
      <c r="AM62" s="34"/>
      <c r="AP62" s="34"/>
      <c r="AU62" s="34"/>
      <c r="AX62" s="34"/>
      <c r="BA62" s="34"/>
      <c r="BD62" s="34"/>
    </row>
    <row r="63" spans="1:56">
      <c r="B63" s="41"/>
      <c r="C63" s="34"/>
      <c r="F63" s="34"/>
      <c r="I63" s="34"/>
      <c r="L63" s="34"/>
      <c r="O63" s="34"/>
      <c r="R63" s="34"/>
      <c r="U63" s="34"/>
      <c r="X63" s="34"/>
      <c r="AA63" s="34"/>
      <c r="AD63" s="34"/>
      <c r="AG63" s="34"/>
      <c r="AJ63" s="34"/>
      <c r="AM63" s="34"/>
      <c r="AP63" s="34"/>
      <c r="AU63" s="34"/>
      <c r="AX63" s="34"/>
      <c r="BA63" s="34"/>
      <c r="BD63" s="34"/>
    </row>
    <row r="65" spans="3:58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</row>
  </sheetData>
  <mergeCells count="27">
    <mergeCell ref="B9:AB9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T160602（R2～）</vt:lpstr>
      <vt:lpstr>R6</vt:lpstr>
      <vt:lpstr>R5</vt:lpstr>
      <vt:lpstr>R4</vt:lpstr>
      <vt:lpstr>R3</vt:lpstr>
      <vt:lpstr>R2</vt:lpstr>
      <vt:lpstr>T160602 (H6～H31）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2020-11-25T04:32:52Z</dcterms:created>
  <dcterms:modified xsi:type="dcterms:W3CDTF">2025-06-25T04:05:34Z</dcterms:modified>
</cp:coreProperties>
</file>