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5_2025年５月報\web\202505allxlsx\"/>
    </mc:Choice>
  </mc:AlternateContent>
  <xr:revisionPtr revIDLastSave="0" documentId="13_ncr:1_{53D47F9B-542C-4269-9B9B-312B52234D90}" xr6:coauthVersionLast="47" xr6:coauthVersionMax="47" xr10:uidLastSave="{00000000-0000-0000-0000-000000000000}"/>
  <bookViews>
    <workbookView xWindow="20370" yWindow="-720" windowWidth="29040" windowHeight="15720" xr2:uid="{28F8E4CA-E086-488A-91A1-5AA6208DBCAF}"/>
  </bookViews>
  <sheets>
    <sheet name="５月" sheetId="1" r:id="rId1"/>
  </sheets>
  <definedNames>
    <definedName name="_xlnm.Print_Area" localSheetId="0">'５月'!$A$1:$K$66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<sst xmlns="http://schemas.openxmlformats.org/spreadsheetml/2006/main" count="217" uniqueCount="50">
  <si>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</si>
  <si>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</si>
  <si>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</si>
  <si>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</si>
  <si>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</si>
  <si>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</si>
  <si>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</si>
  <si>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</si>
  <si>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</si>
  <si>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</si>
  <si>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</si>
  <si>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</si>
  <si>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</si>
  <si>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</si>
  <si>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</si>
  <si>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</si>
  <si>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</si>
  <si>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</si>
  <si>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</si>
  <si>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</si>
  <si>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 xml:space="preserve"> </t>
    <phoneticPr fontId="4"/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</si>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</sst>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#,###,##0"/>
    <numFmt numFmtId="178" formatCode="##0.0"/>
    <numFmt numFmtId="179" formatCode="#,##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22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Continuous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39" xfId="0" applyFont="1" applyBorder="1" applyAlignment="1">
      <alignment horizontal="centerContinuous" vertical="center"/>
    </xf>
    <xf numFmtId="0" fontId="6" fillId="0" borderId="39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9" fillId="0" borderId="21" xfId="0" applyFont="1" applyBorder="1" applyAlignment="1">
      <alignment horizontal="center" shrinkToFit="1"/>
    </xf>
    <xf numFmtId="0" fontId="19" fillId="0" borderId="25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Mly4-1コンテナ貨物及びコンテナ個数（TEU）月別取扱量" xfId="1" xr:uid="{A7D546FD-663B-4E96-A749-E3DDFEA888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'５月'!$N$72:$N$73</c:f>
              <c:strCache>
                <c:ptCount val="2"/>
                <c:pt idx="0">
                  <c:v>当年</c:v>
                </c:pt>
                <c:pt idx="1">
                  <c:v>累計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'５月'!$N$74:$N$85</c:f>
              <c:numCache>
                <c:formatCode>General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  <c:pt idx="4">
                  <c:v>749.73030000000006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3-41C8-BD5F-5C9D319C4F7C}"/>
            </c:ext>
          </c:extLst>
        </c:ser>
        <c:ser>
          <c:idx val="0"/>
          <c:order val="1"/>
          <c:tx>
            <c:strRef>
              <c:f>'５月'!$P$72:$P$73</c:f>
              <c:strCache>
                <c:ptCount val="2"/>
                <c:pt idx="0">
                  <c:v>前年</c:v>
                </c:pt>
                <c:pt idx="1">
                  <c:v>累計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'５月'!$P$74:$P$85</c:f>
              <c:numCache>
                <c:formatCode>General</c:formatCode>
                <c:ptCount val="12"/>
                <c:pt idx="0">
                  <c:v>121.2499</c:v>
                </c:pt>
                <c:pt idx="1">
                  <c:v>258.30899999999997</c:v>
                </c:pt>
                <c:pt idx="2">
                  <c:v>419.61889999999994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1025.7321000000002</c:v>
                </c:pt>
                <c:pt idx="7">
                  <c:v>1171.9333000000001</c:v>
                </c:pt>
                <c:pt idx="8">
                  <c:v>1325.1362000000001</c:v>
                </c:pt>
                <c:pt idx="9">
                  <c:v>1489.3962000000001</c:v>
                </c:pt>
                <c:pt idx="10">
                  <c:v>1636.6596000000002</c:v>
                </c:pt>
                <c:pt idx="11">
                  <c:v>1810.2353000000003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3-41C8-BD5F-5C9D319C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55423311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'５月'!$O$72:$O$73</c:f>
              <c:strCache>
                <c:ptCount val="2"/>
                <c:pt idx="0">
                  <c:v>前年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'５月'!$O$74:$O$85</c:f>
              <c:numCache>
                <c:formatCode>General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1C8-BD5F-5C9D319C4F7C}"/>
            </c:ext>
          </c:extLst>
        </c:ser>
        <c:ser>
          <c:idx val="2"/>
          <c:order val="3"/>
          <c:tx>
            <c:strRef>
              <c:f>'５月'!$M$72:$M$73</c:f>
              <c:strCache>
                <c:ptCount val="2"/>
                <c:pt idx="0">
                  <c:v>当年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'５月'!$M$74:$M$85</c:f>
              <c:numCache>
                <c:formatCode>General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  <c:pt idx="4">
                  <c:v>148.66030000000001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1C8-BD5F-5C9D319C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554233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5423311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'５月'!$R$72:$R$73</c:f>
              <c:strCache>
                <c:ptCount val="2"/>
                <c:pt idx="0">
                  <c:v>当年</c:v>
                </c:pt>
                <c:pt idx="1">
                  <c:v>累計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'５月'!$R$74:$R$85</c:f>
              <c:numCache>
                <c:formatCode>General</c:formatCode>
                <c:ptCount val="12"/>
                <c:pt idx="0">
                  <c:v>209.1481</c:v>
                </c:pt>
                <c:pt idx="1">
                  <c:v>376.24189999999999</c:v>
                </c:pt>
                <c:pt idx="2">
                  <c:v>582.22029999999995</c:v>
                </c:pt>
                <c:pt idx="3">
                  <c:v>793.18230000000005</c:v>
                </c:pt>
                <c:pt idx="4">
                  <c:v>1002.5294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D0-4433-BAD3-095B6A1DE598}"/>
            </c:ext>
          </c:extLst>
        </c:ser>
        <c:ser>
          <c:idx val="0"/>
          <c:order val="1"/>
          <c:tx>
            <c:strRef>
              <c:f>'５月'!$T$72:$T$73</c:f>
              <c:strCache>
                <c:ptCount val="2"/>
                <c:pt idx="0">
                  <c:v>前年</c:v>
                </c:pt>
                <c:pt idx="1">
                  <c:v>累計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'５月'!$T$74:$T$85</c:f>
              <c:numCache>
                <c:formatCode>General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D0-4433-BAD3-095B6A1DE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55427055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'５月'!$S$72:$S$73</c:f>
              <c:strCache>
                <c:ptCount val="2"/>
                <c:pt idx="0">
                  <c:v>前年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'５月'!$S$74:$S$85</c:f>
              <c:numCache>
                <c:formatCode>General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0-4433-BAD3-095B6A1DE598}"/>
            </c:ext>
          </c:extLst>
        </c:ser>
        <c:ser>
          <c:idx val="2"/>
          <c:order val="3"/>
          <c:tx>
            <c:strRef>
              <c:f>'５月'!$Q$72:$Q$73</c:f>
              <c:strCache>
                <c:ptCount val="2"/>
                <c:pt idx="0">
                  <c:v>当年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'５月'!$Q$74:$Q$85</c:f>
              <c:numCache>
                <c:formatCode>General</c:formatCode>
                <c:ptCount val="12"/>
                <c:pt idx="0">
                  <c:v>209.1481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  <c:pt idx="4">
                  <c:v>209.34710000000001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D0-4433-BAD3-095B6A1DE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554270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542705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'５月'!$O$93:$O$94</c:f>
              <c:strCache>
                <c:ptCount val="2"/>
                <c:pt idx="0">
                  <c:v>前年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'５月'!$O$95:$O$106</c:f>
              <c:numCache>
                <c:formatCode>General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B-4E45-B6D6-79D49DE47764}"/>
            </c:ext>
          </c:extLst>
        </c:ser>
        <c:ser>
          <c:idx val="3"/>
          <c:order val="1"/>
          <c:tx>
            <c:strRef>
              <c:f>'５月'!$P$93:$P$94</c:f>
              <c:strCache>
                <c:ptCount val="2"/>
                <c:pt idx="0">
                  <c:v>前年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'５月'!$P$95:$P$106</c:f>
              <c:numCache>
                <c:formatCode>General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1B-4E45-B6D6-79D49DE47764}"/>
            </c:ext>
          </c:extLst>
        </c:ser>
        <c:ser>
          <c:idx val="0"/>
          <c:order val="2"/>
          <c:tx>
            <c:strRef>
              <c:f>'５月'!$N$93:$N$94</c:f>
              <c:strCache>
                <c:ptCount val="2"/>
                <c:pt idx="0">
                  <c:v>当年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'５月'!$N$95:$N$106</c:f>
              <c:numCache>
                <c:formatCode>General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  <c:pt idx="4">
                  <c:v>3.660625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1B-4E45-B6D6-79D49DE47764}"/>
            </c:ext>
          </c:extLst>
        </c:ser>
        <c:ser>
          <c:idx val="1"/>
          <c:order val="3"/>
          <c:tx>
            <c:strRef>
              <c:f>'５月'!$M$93:$M$94</c:f>
              <c:strCache>
                <c:ptCount val="2"/>
                <c:pt idx="0">
                  <c:v>当年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'５月'!$M$95:$M$106</c:f>
              <c:numCache>
                <c:formatCode>General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  <c:pt idx="4">
                  <c:v>8.7707750000000004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1B-4E45-B6D6-79D49DE47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438703"/>
        <c:axId val="1"/>
      </c:lineChart>
      <c:catAx>
        <c:axId val="145543870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543870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'５月'!$S$93:$S$94</c:f>
              <c:strCache>
                <c:ptCount val="2"/>
                <c:pt idx="0">
                  <c:v>前年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'５月'!$S$95:$S$106</c:f>
              <c:numCache>
                <c:formatCode>General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F-4B43-81ED-49B4414F9B80}"/>
            </c:ext>
          </c:extLst>
        </c:ser>
        <c:ser>
          <c:idx val="3"/>
          <c:order val="1"/>
          <c:tx>
            <c:strRef>
              <c:f>'５月'!$T$93:$T$94</c:f>
              <c:strCache>
                <c:ptCount val="2"/>
                <c:pt idx="0">
                  <c:v>前年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'５月'!$T$95:$T$106</c:f>
              <c:numCache>
                <c:formatCode>General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F-4B43-81ED-49B4414F9B80}"/>
            </c:ext>
          </c:extLst>
        </c:ser>
        <c:ser>
          <c:idx val="0"/>
          <c:order val="2"/>
          <c:tx>
            <c:strRef>
              <c:f>'５月'!$R$93:$R$94</c:f>
              <c:strCache>
                <c:ptCount val="2"/>
                <c:pt idx="0">
                  <c:v>当年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'５月'!$R$95:$R$106</c:f>
              <c:numCache>
                <c:formatCode>General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  <c:pt idx="4">
                  <c:v>0.79590000000000005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4F-4B43-81ED-49B4414F9B80}"/>
            </c:ext>
          </c:extLst>
        </c:ser>
        <c:ser>
          <c:idx val="1"/>
          <c:order val="3"/>
          <c:tx>
            <c:strRef>
              <c:f>'５月'!$Q$93:$Q$94</c:f>
              <c:strCache>
                <c:ptCount val="2"/>
                <c:pt idx="0">
                  <c:v>当年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'５月'!$Q$95:$Q$106</c:f>
              <c:numCache>
                <c:formatCode>General</c:formatCode>
                <c:ptCount val="12"/>
                <c:pt idx="0">
                  <c:v>9.6986249999999998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  <c:pt idx="4">
                  <c:v>9.6684249999999992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4F-4B43-81ED-49B4414F9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430383"/>
        <c:axId val="1"/>
      </c:lineChart>
      <c:catAx>
        <c:axId val="145543038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543038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B779EDE-9A4B-4B2F-B628-DC8FA225D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11E6A81-EB1D-463C-B384-0D1412D1E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F473A5B-BC42-4E6D-8C71-FF4C648B6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6731F-C4D9-44E0-92A2-37C23F8DF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F7FC65-C323-4A4B-A5F0-FA30EEA6D2C7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F0E10F57-32EE-4EE4-B35B-62BCC3F29087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14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14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62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624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624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634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634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64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64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D81F1-F149-4A37-AE15-AC62B1CEAA57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84" customWidth="1"/>
    <col min="2" max="11" width="8.125" style="51" customWidth="1"/>
    <col min="12" max="12" width="9" style="51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</row>
    <row r="2" spans="1:28" s="3" customFormat="1" x14ac:dyDescent="0.15">
      <c r="A2" s="5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89" t="s">
        <v>4</v>
      </c>
      <c r="C6" s="90"/>
      <c r="D6" s="91"/>
      <c r="E6" s="14" t="s">
        <v>5</v>
      </c>
      <c r="F6" s="15"/>
      <c r="G6" s="15"/>
      <c r="H6" s="15"/>
      <c r="I6" s="15"/>
      <c r="J6" s="15"/>
      <c r="K6" s="15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92"/>
      <c r="C7" s="93"/>
      <c r="D7" s="94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2091481</v>
      </c>
      <c r="D10" s="33">
        <v>3179070</v>
      </c>
      <c r="E10" s="32">
        <v>64835.5</v>
      </c>
      <c r="F10" s="32">
        <v>31550</v>
      </c>
      <c r="G10" s="33">
        <v>96385.5</v>
      </c>
      <c r="H10" s="32">
        <v>96986.25</v>
      </c>
      <c r="I10" s="32">
        <v>6470</v>
      </c>
      <c r="J10" s="33">
        <v>103456.25</v>
      </c>
      <c r="K10" s="34">
        <v>199841.75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98.5</v>
      </c>
      <c r="E11" s="35">
        <v>89</v>
      </c>
      <c r="F11" s="35">
        <v>115.9</v>
      </c>
      <c r="G11" s="35">
        <v>96.4</v>
      </c>
      <c r="H11" s="35">
        <v>104.4</v>
      </c>
      <c r="I11" s="35">
        <v>155.80000000000001</v>
      </c>
      <c r="J11" s="35">
        <v>106.6</v>
      </c>
      <c r="K11" s="36">
        <v>101.4</v>
      </c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1486603</v>
      </c>
      <c r="C18" s="32">
        <v>2093471</v>
      </c>
      <c r="D18" s="33">
        <v>3580074</v>
      </c>
      <c r="E18" s="32">
        <v>87707.75</v>
      </c>
      <c r="F18" s="32">
        <v>36606.25</v>
      </c>
      <c r="G18" s="33">
        <v>124314</v>
      </c>
      <c r="H18" s="32">
        <v>96684.25</v>
      </c>
      <c r="I18" s="32">
        <v>7959</v>
      </c>
      <c r="J18" s="33">
        <v>104643.25</v>
      </c>
      <c r="K18" s="34">
        <v>228957.25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103.1</v>
      </c>
      <c r="C19" s="35">
        <v>99</v>
      </c>
      <c r="D19" s="35">
        <v>100.6</v>
      </c>
      <c r="E19" s="35">
        <v>100</v>
      </c>
      <c r="F19" s="35">
        <v>117.6</v>
      </c>
      <c r="G19" s="35">
        <v>104.6</v>
      </c>
      <c r="H19" s="35">
        <v>97.3</v>
      </c>
      <c r="I19" s="35">
        <v>110.3</v>
      </c>
      <c r="J19" s="35">
        <v>98.2</v>
      </c>
      <c r="K19" s="36">
        <v>101.6</v>
      </c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8" t="s">
        <v>20</v>
      </c>
      <c r="C20" s="38" t="s">
        <v>20</v>
      </c>
      <c r="D20" s="38" t="s">
        <v>20</v>
      </c>
      <c r="E20" s="38" t="s">
        <v>20</v>
      </c>
      <c r="F20" s="38" t="s">
        <v>20</v>
      </c>
      <c r="G20" s="38" t="s">
        <v>20</v>
      </c>
      <c r="H20" s="38" t="s">
        <v>20</v>
      </c>
      <c r="I20" s="38" t="s">
        <v>20</v>
      </c>
      <c r="J20" s="38" t="s">
        <v>20</v>
      </c>
      <c r="K20" s="39" t="s">
        <v>20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20</v>
      </c>
      <c r="C21" s="40" t="s">
        <v>20</v>
      </c>
      <c r="D21" s="40" t="s">
        <v>20</v>
      </c>
      <c r="E21" s="40" t="s">
        <v>20</v>
      </c>
      <c r="F21" s="40" t="s">
        <v>20</v>
      </c>
      <c r="G21" s="40" t="s">
        <v>20</v>
      </c>
      <c r="H21" s="40" t="s">
        <v>20</v>
      </c>
      <c r="I21" s="40" t="s">
        <v>20</v>
      </c>
      <c r="J21" s="40" t="s">
        <v>20</v>
      </c>
      <c r="K21" s="41" t="s">
        <v>20</v>
      </c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20</v>
      </c>
      <c r="C22" s="38" t="s">
        <v>20</v>
      </c>
      <c r="D22" s="38" t="s">
        <v>20</v>
      </c>
      <c r="E22" s="38" t="s">
        <v>20</v>
      </c>
      <c r="F22" s="38" t="s">
        <v>20</v>
      </c>
      <c r="G22" s="38" t="s">
        <v>20</v>
      </c>
      <c r="H22" s="38" t="s">
        <v>20</v>
      </c>
      <c r="I22" s="38" t="s">
        <v>20</v>
      </c>
      <c r="J22" s="38" t="s">
        <v>20</v>
      </c>
      <c r="K22" s="39" t="s">
        <v>20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20</v>
      </c>
      <c r="C23" s="40" t="s">
        <v>20</v>
      </c>
      <c r="D23" s="40" t="s">
        <v>20</v>
      </c>
      <c r="E23" s="40" t="s">
        <v>20</v>
      </c>
      <c r="F23" s="40" t="s">
        <v>20</v>
      </c>
      <c r="G23" s="40" t="s">
        <v>20</v>
      </c>
      <c r="H23" s="40" t="s">
        <v>20</v>
      </c>
      <c r="I23" s="40" t="s">
        <v>20</v>
      </c>
      <c r="J23" s="40" t="s">
        <v>20</v>
      </c>
      <c r="K23" s="41" t="s">
        <v>20</v>
      </c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20</v>
      </c>
      <c r="C24" s="38" t="s">
        <v>20</v>
      </c>
      <c r="D24" s="38" t="s">
        <v>20</v>
      </c>
      <c r="E24" s="38" t="s">
        <v>20</v>
      </c>
      <c r="F24" s="38" t="s">
        <v>20</v>
      </c>
      <c r="G24" s="38" t="s">
        <v>20</v>
      </c>
      <c r="H24" s="38" t="s">
        <v>20</v>
      </c>
      <c r="I24" s="38" t="s">
        <v>20</v>
      </c>
      <c r="J24" s="38" t="s">
        <v>20</v>
      </c>
      <c r="K24" s="39" t="s">
        <v>20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20</v>
      </c>
      <c r="C25" s="40" t="s">
        <v>20</v>
      </c>
      <c r="D25" s="40" t="s">
        <v>20</v>
      </c>
      <c r="E25" s="40" t="s">
        <v>20</v>
      </c>
      <c r="F25" s="40" t="s">
        <v>20</v>
      </c>
      <c r="G25" s="40" t="s">
        <v>20</v>
      </c>
      <c r="H25" s="40" t="s">
        <v>20</v>
      </c>
      <c r="I25" s="40" t="s">
        <v>20</v>
      </c>
      <c r="J25" s="40" t="s">
        <v>20</v>
      </c>
      <c r="K25" s="41" t="s">
        <v>20</v>
      </c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20</v>
      </c>
      <c r="C26" s="38" t="s">
        <v>20</v>
      </c>
      <c r="D26" s="38" t="s">
        <v>20</v>
      </c>
      <c r="E26" s="38" t="s">
        <v>20</v>
      </c>
      <c r="F26" s="38" t="s">
        <v>20</v>
      </c>
      <c r="G26" s="38" t="s">
        <v>20</v>
      </c>
      <c r="H26" s="38" t="s">
        <v>20</v>
      </c>
      <c r="I26" s="38" t="s">
        <v>20</v>
      </c>
      <c r="J26" s="38" t="s">
        <v>20</v>
      </c>
      <c r="K26" s="39" t="s">
        <v>20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20</v>
      </c>
      <c r="C27" s="40" t="s">
        <v>20</v>
      </c>
      <c r="D27" s="40" t="s">
        <v>20</v>
      </c>
      <c r="E27" s="40" t="s">
        <v>20</v>
      </c>
      <c r="F27" s="40" t="s">
        <v>20</v>
      </c>
      <c r="G27" s="40" t="s">
        <v>20</v>
      </c>
      <c r="H27" s="40" t="s">
        <v>20</v>
      </c>
      <c r="I27" s="40" t="s">
        <v>20</v>
      </c>
      <c r="J27" s="40" t="s">
        <v>20</v>
      </c>
      <c r="K27" s="41" t="s">
        <v>20</v>
      </c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20</v>
      </c>
      <c r="C28" s="38" t="s">
        <v>20</v>
      </c>
      <c r="D28" s="38" t="s">
        <v>20</v>
      </c>
      <c r="E28" s="38" t="s">
        <v>20</v>
      </c>
      <c r="F28" s="38" t="s">
        <v>20</v>
      </c>
      <c r="G28" s="38" t="s">
        <v>20</v>
      </c>
      <c r="H28" s="38" t="s">
        <v>20</v>
      </c>
      <c r="I28" s="38" t="s">
        <v>20</v>
      </c>
      <c r="J28" s="38" t="s">
        <v>20</v>
      </c>
      <c r="K28" s="39" t="s">
        <v>20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20</v>
      </c>
      <c r="C29" s="40" t="s">
        <v>20</v>
      </c>
      <c r="D29" s="40" t="s">
        <v>20</v>
      </c>
      <c r="E29" s="40" t="s">
        <v>20</v>
      </c>
      <c r="F29" s="40" t="s">
        <v>20</v>
      </c>
      <c r="G29" s="40" t="s">
        <v>20</v>
      </c>
      <c r="H29" s="40" t="s">
        <v>20</v>
      </c>
      <c r="I29" s="40" t="s">
        <v>20</v>
      </c>
      <c r="J29" s="40" t="s">
        <v>20</v>
      </c>
      <c r="K29" s="41" t="s">
        <v>20</v>
      </c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20</v>
      </c>
      <c r="C30" s="38" t="s">
        <v>20</v>
      </c>
      <c r="D30" s="38" t="s">
        <v>20</v>
      </c>
      <c r="E30" s="38" t="s">
        <v>20</v>
      </c>
      <c r="F30" s="38" t="s">
        <v>20</v>
      </c>
      <c r="G30" s="38" t="s">
        <v>20</v>
      </c>
      <c r="H30" s="38" t="s">
        <v>20</v>
      </c>
      <c r="I30" s="38" t="s">
        <v>20</v>
      </c>
      <c r="J30" s="38" t="s">
        <v>20</v>
      </c>
      <c r="K30" s="39" t="s">
        <v>20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20</v>
      </c>
      <c r="C31" s="40" t="s">
        <v>20</v>
      </c>
      <c r="D31" s="40" t="s">
        <v>20</v>
      </c>
      <c r="E31" s="40" t="s">
        <v>20</v>
      </c>
      <c r="F31" s="40" t="s">
        <v>20</v>
      </c>
      <c r="G31" s="40" t="s">
        <v>20</v>
      </c>
      <c r="H31" s="40" t="s">
        <v>20</v>
      </c>
      <c r="I31" s="40" t="s">
        <v>20</v>
      </c>
      <c r="J31" s="40" t="s">
        <v>20</v>
      </c>
      <c r="K31" s="41" t="s">
        <v>20</v>
      </c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20</v>
      </c>
      <c r="C32" s="38" t="s">
        <v>20</v>
      </c>
      <c r="D32" s="38" t="s">
        <v>20</v>
      </c>
      <c r="E32" s="38" t="s">
        <v>20</v>
      </c>
      <c r="F32" s="38" t="s">
        <v>20</v>
      </c>
      <c r="G32" s="38" t="s">
        <v>20</v>
      </c>
      <c r="H32" s="38" t="s">
        <v>20</v>
      </c>
      <c r="I32" s="38" t="s">
        <v>20</v>
      </c>
      <c r="J32" s="38" t="s">
        <v>20</v>
      </c>
      <c r="K32" s="39" t="s">
        <v>20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20</v>
      </c>
      <c r="C33" s="40" t="s">
        <v>20</v>
      </c>
      <c r="D33" s="40" t="s">
        <v>20</v>
      </c>
      <c r="E33" s="40" t="s">
        <v>20</v>
      </c>
      <c r="F33" s="40" t="s">
        <v>20</v>
      </c>
      <c r="G33" s="40" t="s">
        <v>20</v>
      </c>
      <c r="H33" s="40" t="s">
        <v>20</v>
      </c>
      <c r="I33" s="40" t="s">
        <v>20</v>
      </c>
      <c r="J33" s="40" t="s">
        <v>20</v>
      </c>
      <c r="K33" s="41" t="s">
        <v>20</v>
      </c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7497303</v>
      </c>
      <c r="C34" s="43">
        <v>10025294</v>
      </c>
      <c r="D34" s="43">
        <v>17522597</v>
      </c>
      <c r="E34" s="43">
        <v>448532.75</v>
      </c>
      <c r="F34" s="43">
        <v>154181.5</v>
      </c>
      <c r="G34" s="43">
        <v>602714.25</v>
      </c>
      <c r="H34" s="43">
        <v>466498</v>
      </c>
      <c r="I34" s="43">
        <v>44927</v>
      </c>
      <c r="J34" s="43">
        <v>511425</v>
      </c>
      <c r="K34" s="44">
        <v>1114139.25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104.4</v>
      </c>
      <c r="C35" s="46">
        <v>100.4</v>
      </c>
      <c r="D35" s="46">
        <v>102.1</v>
      </c>
      <c r="E35" s="46">
        <v>101.2</v>
      </c>
      <c r="F35" s="46">
        <v>103.6</v>
      </c>
      <c r="G35" s="46">
        <v>101.8</v>
      </c>
      <c r="H35" s="46">
        <v>99.8</v>
      </c>
      <c r="I35" s="46">
        <v>77.5</v>
      </c>
      <c r="J35" s="46">
        <v>97.3</v>
      </c>
      <c r="K35" s="47">
        <v>99.7</v>
      </c>
    </row>
    <row r="36" spans="1:28" s="3" customFormat="1" x14ac:dyDescent="0.15">
      <c r="A36" s="48"/>
      <c r="B36" s="49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85"/>
      <c r="I37" s="85"/>
      <c r="J37" s="85"/>
      <c r="K37" s="85"/>
    </row>
    <row r="38" spans="1:28" s="3" customFormat="1" ht="3" customHeight="1" x14ac:dyDescent="0.15">
      <c r="A38" s="48"/>
      <c r="B38" s="49"/>
      <c r="E38" s="37"/>
      <c r="G38" s="37"/>
      <c r="H38" s="85"/>
      <c r="I38" s="85"/>
      <c r="J38" s="85"/>
      <c r="K38" s="85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85"/>
      <c r="I39" s="85"/>
      <c r="J39" s="85"/>
      <c r="K39" s="85"/>
    </row>
    <row r="52" spans="1:11" s="3" customFormat="1" ht="12" customHeight="1" x14ac:dyDescent="0.15">
      <c r="A52" s="48"/>
      <c r="B52" s="49"/>
      <c r="E52" s="50" t="s">
        <v>32</v>
      </c>
      <c r="F52" s="85"/>
      <c r="G52" s="50" t="s">
        <v>33</v>
      </c>
      <c r="H52" s="85"/>
      <c r="I52" s="85"/>
      <c r="J52" s="85"/>
      <c r="K52" s="85"/>
    </row>
    <row r="53" spans="1:11" s="3" customFormat="1" ht="3" customHeight="1" x14ac:dyDescent="0.15">
      <c r="A53" s="48"/>
      <c r="B53" s="49"/>
      <c r="E53" s="37"/>
      <c r="F53" s="85"/>
      <c r="G53" s="37"/>
      <c r="H53" s="85"/>
      <c r="I53" s="85"/>
      <c r="J53" s="85"/>
      <c r="K53" s="85"/>
    </row>
    <row r="54" spans="1:11" s="3" customFormat="1" ht="12" customHeight="1" x14ac:dyDescent="0.15">
      <c r="A54" s="48"/>
      <c r="B54" s="49"/>
      <c r="E54" s="50" t="s">
        <v>34</v>
      </c>
      <c r="F54" s="85"/>
      <c r="G54" s="50" t="s">
        <v>35</v>
      </c>
      <c r="H54" s="85"/>
      <c r="I54" s="85"/>
      <c r="J54" s="85"/>
      <c r="K54" s="85"/>
    </row>
    <row r="67" spans="1:20" x14ac:dyDescent="0.15">
      <c r="A67" s="51"/>
    </row>
    <row r="68" spans="1:20" x14ac:dyDescent="0.15">
      <c r="A68" s="51"/>
      <c r="L68" s="51" t="s">
        <v>36</v>
      </c>
    </row>
    <row r="69" spans="1:20" x14ac:dyDescent="0.15">
      <c r="A69" s="51"/>
    </row>
    <row r="70" spans="1:20" ht="14.25" thickBot="1" x14ac:dyDescent="0.2">
      <c r="A70" s="51"/>
      <c r="L70" s="51" t="s">
        <v>37</v>
      </c>
    </row>
    <row r="71" spans="1:20" x14ac:dyDescent="0.15">
      <c r="A71" s="51"/>
      <c r="L71" s="86"/>
      <c r="M71" s="52" t="s">
        <v>38</v>
      </c>
      <c r="N71" s="53"/>
      <c r="O71" s="54"/>
      <c r="P71" s="54"/>
      <c r="Q71" s="55" t="s">
        <v>39</v>
      </c>
      <c r="R71" s="53"/>
      <c r="S71" s="54"/>
      <c r="T71" s="56"/>
    </row>
    <row r="72" spans="1:20" x14ac:dyDescent="0.15">
      <c r="A72" s="51"/>
      <c r="L72" s="87"/>
      <c r="M72" s="57" t="s">
        <v>40</v>
      </c>
      <c r="N72" s="58"/>
      <c r="O72" s="59" t="s">
        <v>41</v>
      </c>
      <c r="P72" s="58"/>
      <c r="Q72" s="59" t="s">
        <v>40</v>
      </c>
      <c r="R72" s="58"/>
      <c r="S72" s="59" t="s">
        <v>41</v>
      </c>
      <c r="T72" s="58"/>
    </row>
    <row r="73" spans="1:20" ht="14.25" thickBot="1" x14ac:dyDescent="0.2">
      <c r="A73" s="51"/>
      <c r="L73" s="88" t="s">
        <v>42</v>
      </c>
      <c r="M73" s="60" t="s">
        <v>43</v>
      </c>
      <c r="N73" s="61" t="s">
        <v>44</v>
      </c>
      <c r="O73" s="62" t="s">
        <v>43</v>
      </c>
      <c r="P73" s="61" t="s">
        <v>44</v>
      </c>
      <c r="Q73" s="62" t="s">
        <v>43</v>
      </c>
      <c r="R73" s="61" t="s">
        <v>44</v>
      </c>
      <c r="S73" s="62" t="s">
        <v>43</v>
      </c>
      <c r="T73" s="63" t="s">
        <v>44</v>
      </c>
    </row>
    <row r="74" spans="1:20" x14ac:dyDescent="0.15">
      <c r="A74" s="51"/>
      <c r="L74" s="64">
        <v>1</v>
      </c>
      <c r="M74" s="65">
        <v>108.7589</v>
      </c>
      <c r="N74" s="66">
        <v>108.7589</v>
      </c>
      <c r="O74" s="67">
        <v>121.2499</v>
      </c>
      <c r="P74" s="66">
        <v>121.2499</v>
      </c>
      <c r="Q74" s="68">
        <v>209.1481</v>
      </c>
      <c r="R74" s="66">
        <v>209.1481</v>
      </c>
      <c r="S74" s="67">
        <v>201.3717</v>
      </c>
      <c r="T74" s="69">
        <v>201.3717</v>
      </c>
    </row>
    <row r="75" spans="1:20" x14ac:dyDescent="0.15">
      <c r="A75" s="51"/>
      <c r="L75" s="70">
        <v>2</v>
      </c>
      <c r="M75" s="65">
        <v>155.26740000000001</v>
      </c>
      <c r="N75" s="66">
        <v>264.02629999999999</v>
      </c>
      <c r="O75" s="67">
        <v>137.0591</v>
      </c>
      <c r="P75" s="66">
        <v>258.30899999999997</v>
      </c>
      <c r="Q75" s="67">
        <v>167.09379999999999</v>
      </c>
      <c r="R75" s="66">
        <v>376.24189999999999</v>
      </c>
      <c r="S75" s="67">
        <v>182.23230000000001</v>
      </c>
      <c r="T75" s="69">
        <v>383.60400000000004</v>
      </c>
    </row>
    <row r="76" spans="1:20" x14ac:dyDescent="0.15">
      <c r="A76" s="51"/>
      <c r="L76" s="70">
        <v>3</v>
      </c>
      <c r="M76" s="65">
        <v>166.51089999999999</v>
      </c>
      <c r="N76" s="66">
        <v>430.53719999999998</v>
      </c>
      <c r="O76" s="67">
        <v>161.3099</v>
      </c>
      <c r="P76" s="66">
        <v>419.61889999999994</v>
      </c>
      <c r="Q76" s="67">
        <v>205.97839999999999</v>
      </c>
      <c r="R76" s="66">
        <v>582.22029999999995</v>
      </c>
      <c r="S76" s="67">
        <v>204.2278</v>
      </c>
      <c r="T76" s="69">
        <v>587.83180000000004</v>
      </c>
    </row>
    <row r="77" spans="1:20" x14ac:dyDescent="0.15">
      <c r="A77" s="51"/>
      <c r="L77" s="70">
        <v>4</v>
      </c>
      <c r="M77" s="65">
        <v>170.53280000000001</v>
      </c>
      <c r="N77" s="66">
        <v>601.07000000000005</v>
      </c>
      <c r="O77" s="67">
        <v>154.18010000000001</v>
      </c>
      <c r="P77" s="66">
        <v>573.79899999999998</v>
      </c>
      <c r="Q77" s="67">
        <v>210.96199999999999</v>
      </c>
      <c r="R77" s="66">
        <v>793.18230000000005</v>
      </c>
      <c r="S77" s="67">
        <v>199.5943</v>
      </c>
      <c r="T77" s="69">
        <v>787.42610000000002</v>
      </c>
    </row>
    <row r="78" spans="1:20" x14ac:dyDescent="0.15">
      <c r="A78" s="51"/>
      <c r="L78" s="70">
        <v>5</v>
      </c>
      <c r="M78" s="65">
        <v>148.66030000000001</v>
      </c>
      <c r="N78" s="66">
        <v>749.73030000000006</v>
      </c>
      <c r="O78" s="67">
        <v>144.18870000000001</v>
      </c>
      <c r="P78" s="66">
        <v>717.98770000000002</v>
      </c>
      <c r="Q78" s="67">
        <v>209.34710000000001</v>
      </c>
      <c r="R78" s="66">
        <v>1002.5294</v>
      </c>
      <c r="S78" s="67">
        <v>211.5489</v>
      </c>
      <c r="T78" s="69">
        <v>998.97500000000002</v>
      </c>
    </row>
    <row r="79" spans="1:20" x14ac:dyDescent="0.15">
      <c r="A79" s="51"/>
      <c r="L79" s="70">
        <v>6</v>
      </c>
      <c r="M79" s="65"/>
      <c r="N79" s="66"/>
      <c r="O79" s="67">
        <v>151.17240000000001</v>
      </c>
      <c r="P79" s="66">
        <v>869.16010000000006</v>
      </c>
      <c r="Q79" s="67"/>
      <c r="R79" s="66"/>
      <c r="S79" s="67">
        <v>210.28579999999999</v>
      </c>
      <c r="T79" s="69">
        <v>1209.2608</v>
      </c>
    </row>
    <row r="80" spans="1:20" x14ac:dyDescent="0.15">
      <c r="A80" s="51"/>
      <c r="L80" s="70">
        <v>7</v>
      </c>
      <c r="M80" s="65"/>
      <c r="N80" s="66"/>
      <c r="O80" s="67">
        <v>156.572</v>
      </c>
      <c r="P80" s="66">
        <v>1025.7321000000002</v>
      </c>
      <c r="Q80" s="67"/>
      <c r="R80" s="66"/>
      <c r="S80" s="67">
        <v>226.297</v>
      </c>
      <c r="T80" s="69">
        <v>1435.5578</v>
      </c>
    </row>
    <row r="81" spans="1:20" x14ac:dyDescent="0.15">
      <c r="A81" s="51"/>
      <c r="L81" s="70">
        <v>8</v>
      </c>
      <c r="M81" s="65"/>
      <c r="N81" s="66"/>
      <c r="O81" s="67">
        <v>146.2012</v>
      </c>
      <c r="P81" s="66">
        <v>1171.9333000000001</v>
      </c>
      <c r="Q81" s="67"/>
      <c r="R81" s="66"/>
      <c r="S81" s="67">
        <v>209.31479999999999</v>
      </c>
      <c r="T81" s="69">
        <v>1644.8726000000001</v>
      </c>
    </row>
    <row r="82" spans="1:20" x14ac:dyDescent="0.15">
      <c r="A82" s="51"/>
      <c r="L82" s="70">
        <v>9</v>
      </c>
      <c r="M82" s="65"/>
      <c r="N82" s="66"/>
      <c r="O82" s="67">
        <v>153.2029</v>
      </c>
      <c r="P82" s="66">
        <v>1325.1362000000001</v>
      </c>
      <c r="Q82" s="67"/>
      <c r="R82" s="66"/>
      <c r="S82" s="67">
        <v>230.2133</v>
      </c>
      <c r="T82" s="69">
        <v>1875.0859</v>
      </c>
    </row>
    <row r="83" spans="1:20" x14ac:dyDescent="0.15">
      <c r="A83" s="51"/>
      <c r="L83" s="70">
        <v>10</v>
      </c>
      <c r="M83" s="65"/>
      <c r="N83" s="66"/>
      <c r="O83" s="67">
        <v>164.26</v>
      </c>
      <c r="P83" s="66">
        <v>1489.3962000000001</v>
      </c>
      <c r="Q83" s="67"/>
      <c r="R83" s="66"/>
      <c r="S83" s="67">
        <v>208.34819999999999</v>
      </c>
      <c r="T83" s="69">
        <v>2083.4340999999999</v>
      </c>
    </row>
    <row r="84" spans="1:20" x14ac:dyDescent="0.15">
      <c r="A84" s="51"/>
      <c r="L84" s="70">
        <v>11</v>
      </c>
      <c r="M84" s="65"/>
      <c r="N84" s="66"/>
      <c r="O84" s="67">
        <v>147.26339999999999</v>
      </c>
      <c r="P84" s="66">
        <v>1636.6596000000002</v>
      </c>
      <c r="Q84" s="67"/>
      <c r="R84" s="66"/>
      <c r="S84" s="67">
        <v>208.23089999999999</v>
      </c>
      <c r="T84" s="69">
        <v>2291.665</v>
      </c>
    </row>
    <row r="85" spans="1:20" ht="14.25" thickBot="1" x14ac:dyDescent="0.2">
      <c r="A85" s="51"/>
      <c r="L85" s="71">
        <v>12</v>
      </c>
      <c r="M85" s="72"/>
      <c r="N85" s="73"/>
      <c r="O85" s="74">
        <v>173.57570000000001</v>
      </c>
      <c r="P85" s="73">
        <v>1810.2353000000003</v>
      </c>
      <c r="Q85" s="74"/>
      <c r="R85" s="73"/>
      <c r="S85" s="74">
        <v>212.946</v>
      </c>
      <c r="T85" s="75">
        <v>2504.6109999999999</v>
      </c>
    </row>
    <row r="86" spans="1:20" x14ac:dyDescent="0.15">
      <c r="A86" s="51"/>
    </row>
    <row r="87" spans="1:20" ht="14.25" thickBot="1" x14ac:dyDescent="0.2">
      <c r="A87" s="51"/>
      <c r="O87" s="76"/>
      <c r="S87" s="76"/>
    </row>
    <row r="88" spans="1:20" x14ac:dyDescent="0.15">
      <c r="A88" s="51"/>
    </row>
    <row r="89" spans="1:20" x14ac:dyDescent="0.15">
      <c r="A89" s="51"/>
      <c r="O89" s="51" t="s">
        <v>45</v>
      </c>
      <c r="S89" s="51" t="s">
        <v>45</v>
      </c>
    </row>
    <row r="90" spans="1:20" x14ac:dyDescent="0.15">
      <c r="A90" s="51"/>
    </row>
    <row r="91" spans="1:20" ht="14.25" thickBot="1" x14ac:dyDescent="0.2">
      <c r="A91" s="51"/>
      <c r="L91" s="51" t="s">
        <v>46</v>
      </c>
    </row>
    <row r="92" spans="1:20" x14ac:dyDescent="0.15">
      <c r="A92" s="51"/>
      <c r="L92" s="86"/>
      <c r="M92" s="55" t="s">
        <v>38</v>
      </c>
      <c r="N92" s="53"/>
      <c r="O92" s="54"/>
      <c r="P92" s="54"/>
      <c r="Q92" s="55" t="s">
        <v>39</v>
      </c>
      <c r="R92" s="77"/>
      <c r="S92" s="54"/>
      <c r="T92" s="56"/>
    </row>
    <row r="93" spans="1:20" x14ac:dyDescent="0.15">
      <c r="A93" s="51"/>
      <c r="L93" s="87"/>
      <c r="M93" s="59" t="s">
        <v>40</v>
      </c>
      <c r="N93" s="58"/>
      <c r="O93" s="59" t="s">
        <v>47</v>
      </c>
      <c r="P93" s="58"/>
      <c r="Q93" s="59" t="s">
        <v>40</v>
      </c>
      <c r="R93" s="58"/>
      <c r="S93" s="59" t="s">
        <v>47</v>
      </c>
      <c r="T93" s="58"/>
    </row>
    <row r="94" spans="1:20" ht="14.25" thickBot="1" x14ac:dyDescent="0.2">
      <c r="A94" s="51"/>
      <c r="L94" s="88" t="s">
        <v>42</v>
      </c>
      <c r="M94" s="62" t="s">
        <v>48</v>
      </c>
      <c r="N94" s="61" t="s">
        <v>49</v>
      </c>
      <c r="O94" s="62" t="s">
        <v>48</v>
      </c>
      <c r="P94" s="61" t="s">
        <v>49</v>
      </c>
      <c r="Q94" s="62" t="s">
        <v>48</v>
      </c>
      <c r="R94" s="63" t="s">
        <v>49</v>
      </c>
      <c r="S94" s="62" t="s">
        <v>48</v>
      </c>
      <c r="T94" s="63" t="s">
        <v>49</v>
      </c>
    </row>
    <row r="95" spans="1:20" x14ac:dyDescent="0.15">
      <c r="A95" s="51"/>
      <c r="L95" s="64">
        <v>1</v>
      </c>
      <c r="M95" s="68">
        <v>6.4835500000000001</v>
      </c>
      <c r="N95" s="78">
        <v>3.1549999999999998</v>
      </c>
      <c r="O95" s="67">
        <v>7.280875</v>
      </c>
      <c r="P95" s="66">
        <v>2.7225250000000001</v>
      </c>
      <c r="Q95" s="68">
        <v>9.6986249999999998</v>
      </c>
      <c r="R95" s="78">
        <v>0.64700000000000002</v>
      </c>
      <c r="S95" s="68">
        <v>9.2871500000000005</v>
      </c>
      <c r="T95" s="79">
        <v>0.41520000000000001</v>
      </c>
    </row>
    <row r="96" spans="1:20" x14ac:dyDescent="0.15">
      <c r="A96" s="51"/>
      <c r="L96" s="70">
        <v>2</v>
      </c>
      <c r="M96" s="67">
        <v>9.3369</v>
      </c>
      <c r="N96" s="80">
        <v>2.7136</v>
      </c>
      <c r="O96" s="67">
        <v>8.4794</v>
      </c>
      <c r="P96" s="66">
        <v>2.7915000000000001</v>
      </c>
      <c r="Q96" s="67">
        <v>7.8993250000000002</v>
      </c>
      <c r="R96" s="80">
        <v>0.7016</v>
      </c>
      <c r="S96" s="67">
        <v>8.4787250000000007</v>
      </c>
      <c r="T96" s="69">
        <v>1.7896000000000001</v>
      </c>
    </row>
    <row r="97" spans="1:20" x14ac:dyDescent="0.15">
      <c r="A97" s="51"/>
      <c r="L97" s="70">
        <v>3</v>
      </c>
      <c r="M97" s="67">
        <v>10.122975</v>
      </c>
      <c r="N97" s="80">
        <v>2.9058250000000001</v>
      </c>
      <c r="O97" s="67">
        <v>10.138624999999999</v>
      </c>
      <c r="P97" s="66">
        <v>3.02555</v>
      </c>
      <c r="Q97" s="67">
        <v>9.5720749999999999</v>
      </c>
      <c r="R97" s="80">
        <v>1.1747000000000001</v>
      </c>
      <c r="S97" s="67">
        <v>9.6606249999999996</v>
      </c>
      <c r="T97" s="69">
        <v>1.8003</v>
      </c>
    </row>
    <row r="98" spans="1:20" x14ac:dyDescent="0.15">
      <c r="A98" s="51"/>
      <c r="L98" s="70">
        <v>4</v>
      </c>
      <c r="M98" s="67">
        <v>10.139075</v>
      </c>
      <c r="N98" s="80">
        <v>2.9830999999999999</v>
      </c>
      <c r="O98" s="67">
        <v>9.6353749999999998</v>
      </c>
      <c r="P98" s="66">
        <v>3.2378999999999998</v>
      </c>
      <c r="Q98" s="67">
        <v>9.8113499999999991</v>
      </c>
      <c r="R98" s="80">
        <v>1.1735</v>
      </c>
      <c r="S98" s="67">
        <v>9.3895499999999998</v>
      </c>
      <c r="T98" s="69">
        <v>1.0723</v>
      </c>
    </row>
    <row r="99" spans="1:20" x14ac:dyDescent="0.15">
      <c r="A99" s="51"/>
      <c r="L99" s="70">
        <v>5</v>
      </c>
      <c r="M99" s="67">
        <v>8.7707750000000004</v>
      </c>
      <c r="N99" s="80">
        <v>3.660625</v>
      </c>
      <c r="O99" s="67">
        <v>8.7719000000000005</v>
      </c>
      <c r="P99" s="66">
        <v>3.1116999999999999</v>
      </c>
      <c r="Q99" s="67">
        <v>9.6684249999999992</v>
      </c>
      <c r="R99" s="80">
        <v>0.79590000000000005</v>
      </c>
      <c r="S99" s="67">
        <v>9.9383250000000007</v>
      </c>
      <c r="T99" s="69">
        <v>0.72170000000000001</v>
      </c>
    </row>
    <row r="100" spans="1:20" x14ac:dyDescent="0.15">
      <c r="A100" s="51"/>
      <c r="L100" s="70">
        <v>6</v>
      </c>
      <c r="M100" s="67"/>
      <c r="N100" s="80"/>
      <c r="O100" s="67">
        <v>9.2059250000000006</v>
      </c>
      <c r="P100" s="66">
        <v>3.3720249999999998</v>
      </c>
      <c r="Q100" s="67"/>
      <c r="R100" s="80"/>
      <c r="S100" s="67">
        <v>9.8429000000000002</v>
      </c>
      <c r="T100" s="69">
        <v>0.71930000000000005</v>
      </c>
    </row>
    <row r="101" spans="1:20" x14ac:dyDescent="0.15">
      <c r="A101" s="51"/>
      <c r="L101" s="70">
        <v>7</v>
      </c>
      <c r="M101" s="67"/>
      <c r="N101" s="80"/>
      <c r="O101" s="67">
        <v>9.2998750000000001</v>
      </c>
      <c r="P101" s="66">
        <v>3.3148749999999998</v>
      </c>
      <c r="Q101" s="67"/>
      <c r="R101" s="80"/>
      <c r="S101" s="67">
        <v>10.527675</v>
      </c>
      <c r="T101" s="69">
        <v>0.68522499999999997</v>
      </c>
    </row>
    <row r="102" spans="1:20" x14ac:dyDescent="0.15">
      <c r="A102" s="51"/>
      <c r="L102" s="70">
        <v>8</v>
      </c>
      <c r="M102" s="67"/>
      <c r="N102" s="80"/>
      <c r="O102" s="67">
        <v>8.5232250000000001</v>
      </c>
      <c r="P102" s="66">
        <v>3.0016750000000001</v>
      </c>
      <c r="Q102" s="67"/>
      <c r="R102" s="80"/>
      <c r="S102" s="67">
        <v>9.7209749999999993</v>
      </c>
      <c r="T102" s="69">
        <v>0.54879999999999995</v>
      </c>
    </row>
    <row r="103" spans="1:20" x14ac:dyDescent="0.15">
      <c r="A103" s="51"/>
      <c r="L103" s="70">
        <v>9</v>
      </c>
      <c r="M103" s="67"/>
      <c r="N103" s="80"/>
      <c r="O103" s="67">
        <v>9.1260499999999993</v>
      </c>
      <c r="P103" s="66">
        <v>3.1286</v>
      </c>
      <c r="Q103" s="67"/>
      <c r="R103" s="80"/>
      <c r="S103" s="67">
        <v>10.660075000000001</v>
      </c>
      <c r="T103" s="69">
        <v>0.74019999999999997</v>
      </c>
    </row>
    <row r="104" spans="1:20" x14ac:dyDescent="0.15">
      <c r="A104" s="51"/>
      <c r="L104" s="70">
        <v>10</v>
      </c>
      <c r="M104" s="67"/>
      <c r="N104" s="80"/>
      <c r="O104" s="67">
        <v>9.8247999999999998</v>
      </c>
      <c r="P104" s="66">
        <v>3.2947000000000002</v>
      </c>
      <c r="Q104" s="67"/>
      <c r="R104" s="80"/>
      <c r="S104" s="67">
        <v>9.7275500000000008</v>
      </c>
      <c r="T104" s="69">
        <v>0.83120000000000005</v>
      </c>
    </row>
    <row r="105" spans="1:20" x14ac:dyDescent="0.15">
      <c r="A105" s="51"/>
      <c r="L105" s="70">
        <v>11</v>
      </c>
      <c r="M105" s="67"/>
      <c r="N105" s="80"/>
      <c r="O105" s="67">
        <v>9.0702999999999996</v>
      </c>
      <c r="P105" s="66">
        <v>3.0417999999999998</v>
      </c>
      <c r="Q105" s="67"/>
      <c r="R105" s="80"/>
      <c r="S105" s="67">
        <v>9.7182499999999994</v>
      </c>
      <c r="T105" s="69">
        <v>0.77070000000000005</v>
      </c>
    </row>
    <row r="106" spans="1:20" ht="14.25" thickBot="1" x14ac:dyDescent="0.2">
      <c r="A106" s="51"/>
      <c r="L106" s="71">
        <v>12</v>
      </c>
      <c r="M106" s="74"/>
      <c r="N106" s="75"/>
      <c r="O106" s="74">
        <v>10.6686</v>
      </c>
      <c r="P106" s="73">
        <v>3.5414249999999998</v>
      </c>
      <c r="Q106" s="74"/>
      <c r="R106" s="75"/>
      <c r="S106" s="74">
        <v>9.9088999999999992</v>
      </c>
      <c r="T106" s="75">
        <v>0.95650000000000002</v>
      </c>
    </row>
    <row r="107" spans="1:20" x14ac:dyDescent="0.15">
      <c r="A107" s="51"/>
    </row>
    <row r="108" spans="1:20" ht="14.25" thickBot="1" x14ac:dyDescent="0.2">
      <c r="A108" s="51"/>
      <c r="O108" s="81"/>
      <c r="P108" s="82"/>
      <c r="S108" s="81"/>
      <c r="T108" s="82"/>
    </row>
    <row r="109" spans="1:20" x14ac:dyDescent="0.15">
      <c r="A109" s="51"/>
      <c r="P109" s="83"/>
      <c r="T109" s="83"/>
    </row>
    <row r="110" spans="1:20" x14ac:dyDescent="0.15">
      <c r="A110" s="51"/>
      <c r="O110" s="51" t="s">
        <v>45</v>
      </c>
      <c r="S110" s="51" t="s">
        <v>45</v>
      </c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2025-08-19T00:40:52Z</dcterms:created>
  <dcterms:modified xsi:type="dcterms:W3CDTF">2025-08-20T05:20:08Z</dcterms:modified>
</cp:coreProperties>
</file>