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23115" yWindow="840" windowWidth="22275" windowHeight="6690" tabRatio="797"/>
  </bookViews>
  <sheets>
    <sheet name="1-1-2 " sheetId="4738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.テンプレート作成機能">#REF!</definedName>
    <definedName name="_1__123Graph_Aｸﾞﾗﾌ_1" hidden="1">[2]高齢世帯!$C$53:$C$58</definedName>
    <definedName name="_10__123Graph_Xｸﾞﾗﾌ_3" hidden="1">[1]A!$AF$18:$AF$69</definedName>
    <definedName name="_123graph" hidden="1">[3]高齢世帯!$B$53:$B$58</definedName>
    <definedName name="＿123graph_" hidden="1">[4]人口推移!$K$20:$K$30</definedName>
    <definedName name="_14__123Graph_Aｸﾞﾗﾌ_3" hidden="1">[5]人口推移!$K$20:$K$30</definedName>
    <definedName name="_2.チェック機能">#REF!</definedName>
    <definedName name="_2__123Graph_Aｸﾞﾗﾌ_2" hidden="1">[1]A!$D$67:$D$81</definedName>
    <definedName name="_2__123Graph_Aｸﾞﾗﾌ_3" hidden="1">[6]人口推移!$K$20:$K$30</definedName>
    <definedName name="_21__123Graph_Bｸﾞﾗﾌ_1" hidden="1">[7]高齢世帯!$D$53:$D$58</definedName>
    <definedName name="_28__123Graph_Bｸﾞﾗﾌ_3" hidden="1">[5]人口推移!$L$20:$L$30</definedName>
    <definedName name="_3.その他ユーザー補助機能">#REF!</definedName>
    <definedName name="_3__123Graph_Aｸﾞﾗﾌ_3" hidden="1">[1]A!$AG$18:$AG$69</definedName>
    <definedName name="_3__123Graph_Bｸﾞﾗﾌ_1" hidden="1">[2]高齢世帯!$D$53:$D$58</definedName>
    <definedName name="_35__123Graph_Cｸﾞﾗﾌ_3" hidden="1">[5]人口推移!$M$20:$M$30</definedName>
    <definedName name="_4__123Graph_Bｸﾞﾗﾌ_1" hidden="1">[1]A!$Y$10:$Y$56</definedName>
    <definedName name="_4__123Graph_Bｸﾞﾗﾌ_3" hidden="1">[6]人口推移!$L$20:$L$30</definedName>
    <definedName name="_42__123Graph_Xｸﾞﾗﾌ_1" hidden="1">[7]高齢世帯!$B$53:$B$58</definedName>
    <definedName name="_5__123Graph_Bｸﾞﾗﾌ_2" hidden="1">[1]A!$E$67:$E$81</definedName>
    <definedName name="_5__123Graph_Cｸﾞﾗﾌ_3" hidden="1">[6]人口推移!$M$20:$M$30</definedName>
    <definedName name="_6__123Graph_Bｸﾞﾗﾌ_3" hidden="1">[1]A!$AH$18:$AH$69</definedName>
    <definedName name="_6__123Graph_Xｸﾞﾗﾌ_1" hidden="1">[2]高齢世帯!$B$53:$B$58</definedName>
    <definedName name="_7__123Graph_Aｸﾞﾗﾌ_1" hidden="1">[7]高齢世帯!$C$53:$C$58</definedName>
    <definedName name="_7__123Graph_Cｸﾞﾗﾌ_2" hidden="1">[1]A!$F$67:$F$81</definedName>
    <definedName name="_8__123Graph_Cｸﾞﾗﾌ_3" hidden="1">[1]A!$AI$18:$AI$69</definedName>
    <definedName name="_9__123Graph_Xｸﾞﾗﾌ_2" hidden="1">[1]A!$C$67:$C$81</definedName>
    <definedName name="\D">[1]A!$A$2</definedName>
    <definedName name="a" hidden="1">[1]A!$F$67:$F$81</definedName>
    <definedName name="aaa" hidden="1">[1]A!$AI$18:$AI$69</definedName>
    <definedName name="aaaa" hidden="1">[1]A!$Y$10:$Y$56</definedName>
    <definedName name="aaaaa" hidden="1">[1]A!$E$67:$E$81</definedName>
    <definedName name="aaaaaa" hidden="1">[1]A!$AH$18:$AH$69</definedName>
    <definedName name="aaaaaaa" hidden="1">[1]A!$C$67:$C$81</definedName>
    <definedName name="aaaaaaaaaaaaa" hidden="1">[1]A!$AF$18:$AF$69</definedName>
    <definedName name="tttt" hidden="1">[1]A!$W$10:$W$56</definedName>
    <definedName name="ttttt" hidden="1">[1]A!$D$67:$D$81</definedName>
    <definedName name="ttttttt" hidden="1">[1]A!$AG$18:$AG$69</definedName>
    <definedName name="TXT_AREA">#REF!</definedName>
    <definedName name="バージョンアップ">[8]使い方!#REF!</definedName>
    <definedName name="移行手順">[8]使い方!#REF!</definedName>
    <definedName name="月">[9]パラメータ!$B$2</definedName>
    <definedName name="月ごと">#REF!</definedName>
    <definedName name="構成">[8]使い方!#REF!</definedName>
    <definedName name="自然増加数">#REF!</definedName>
    <definedName name="社会増加数">#REF!</definedName>
    <definedName name="女">#REF!</definedName>
    <definedName name="人口増加数">#REF!</definedName>
    <definedName name="世帯の型別人口">[10]Sheet1!$A$1</definedName>
    <definedName name="世帯の型別世帯数">[6]型別世帯数!#REF!</definedName>
    <definedName name="総数">#REF!</definedName>
    <definedName name="男">#REF!</definedName>
    <definedName name="年">[9]パラメータ!$B$1</definedName>
    <definedName name="年度">[9]パラメータ!#REF!</definedName>
    <definedName name="要望">[8]使い方!#REF!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<sst xmlns="http://schemas.openxmlformats.org/spreadsheetml/2006/main" count="55" uniqueCount="55">
  <si>
    <t>(人）</t>
    <rPh sb="1" eb="2">
      <t>ニン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</si>
  <si>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</si>
  <si>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</si>
  <si>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r>
      <t>資料：横浜市政策局「人口動態と年齢別人口</t>
    </r>
    <r>
      <rPr>
        <sz val="9"/>
        <rFont val="ＭＳ ゴシック"/>
        <family val="3"/>
        <charset val="128"/>
      </rPr>
      <t>」</t>
    </r>
    <rPh sb="0" eb="2">
      <t>シリョウ</t>
    </rPh>
    <rPh sb="3" eb="6">
      <t>ヨコハマシ</t>
    </rPh>
    <rPh sb="6" eb="8">
      <t>セイサク</t>
    </rPh>
    <rPh sb="8" eb="9">
      <t>キョク</t>
    </rPh>
    <rPh sb="10" eb="12">
      <t>ジンコウ</t>
    </rPh>
    <rPh sb="12" eb="14">
      <t>ドウタイ</t>
    </rPh>
    <rPh sb="15" eb="17">
      <t>ネンレイ</t>
    </rPh>
    <rPh sb="17" eb="18">
      <t>ベツ</t>
    </rPh>
    <rPh sb="18" eb="20">
      <t>ジンコウ</t>
    </rPh>
    <phoneticPr fontId="3"/>
  </si>
  <si>
    <t>人口増減（社会増減＋自然増減）</t>
    <rPh sb="0" eb="2">
      <t>ジンコウ</t>
    </rPh>
    <rPh sb="2" eb="4">
      <t>ゾウゲン</t>
    </rPh>
    <rPh sb="5" eb="7">
      <t>シャカイ</t>
    </rPh>
    <rPh sb="7" eb="9">
      <t>ゾウゲン</t>
    </rPh>
    <rPh sb="10" eb="12">
      <t>シゼン</t>
    </rPh>
    <rPh sb="12" eb="14">
      <t>ゾウゲン</t>
    </rPh>
    <phoneticPr fontId="3"/>
  </si>
  <si>
    <t xml:space="preserve">https://www.city.yokohama.lg.jp/city-info/yokohamashi/tokei-chosa/portal/kankobutsu/yokohamajinko/
</t>
    <phoneticPr fontId="3"/>
  </si>
  <si>
    <t>1974(S49)</t>
  </si>
  <si>
    <t>1975(S50)</t>
  </si>
  <si>
    <t>1976(S51)</t>
  </si>
  <si>
    <t>1977(S52)</t>
  </si>
  <si>
    <t>1978(S53)</t>
  </si>
  <si>
    <t>1979(S54)</t>
  </si>
  <si>
    <t>1980(S55)</t>
  </si>
  <si>
    <t>1981(S56)</t>
  </si>
  <si>
    <t>1982(S57)</t>
  </si>
  <si>
    <t>1983(S58)</t>
  </si>
  <si>
    <t>1984(S59)</t>
  </si>
  <si>
    <t>1985(S60)</t>
  </si>
  <si>
    <t>1986(S61)</t>
  </si>
  <si>
    <t>1987(S62)</t>
  </si>
  <si>
    <t>1988(S63)</t>
  </si>
  <si>
    <t>1989(H元)</t>
  </si>
  <si>
    <t>1990(H2)</t>
  </si>
  <si>
    <t>1991(H3)</t>
  </si>
  <si>
    <t>1992(H4)</t>
  </si>
  <si>
    <t>1993(H5)</t>
  </si>
  <si>
    <t>1994(H6)</t>
  </si>
  <si>
    <t>1995(H7)</t>
  </si>
  <si>
    <t>1996(H8)</t>
  </si>
  <si>
    <t>1997(H9)</t>
  </si>
  <si>
    <t>1998(H10)</t>
  </si>
  <si>
    <t>1999(H11)</t>
  </si>
  <si>
    <t>2000(H12)</t>
  </si>
  <si>
    <t>2001(H13)</t>
  </si>
  <si>
    <t>2002(H14)</t>
  </si>
  <si>
    <t>2003(H15)</t>
  </si>
  <si>
    <t>2004(H16)</t>
  </si>
  <si>
    <t>2005(H17)</t>
  </si>
  <si>
    <t>2006(H18)</t>
  </si>
  <si>
    <t>2007(H19)</t>
  </si>
  <si>
    <t>2008(H20)</t>
  </si>
  <si>
    <t>2009(H21)</t>
  </si>
  <si>
    <t>2010(H22)</t>
  </si>
  <si>
    <t>2011(H23)</t>
  </si>
  <si>
    <t>2012(H24)</t>
  </si>
  <si>
    <t>2013(H25)</t>
  </si>
  <si>
    <t>2014(H26)</t>
  </si>
  <si>
    <t>2015(H27)</t>
  </si>
  <si>
    <t>2016(H28)</t>
  </si>
  <si>
    <t>2017(H29)</t>
  </si>
  <si>
    <t>2018(H30)</t>
  </si>
  <si>
    <t>2019(R元)</t>
  </si>
  <si>
    <t>2020(R2)</t>
  </si>
  <si>
    <t>年</t>
    <rPh sb="0" eb="1">
      <t>ネン</t>
    </rPh>
    <phoneticPr fontId="3"/>
  </si>
  <si>
    <t>図１－１－２　人口の社会増減、自然増減の推移（横浜市）</t>
    <rPh sb="0" eb="1">
      <t>ズ</t>
    </rPh>
    <rPh sb="7" eb="9">
      <t>ジンコウ</t>
    </rPh>
    <rPh sb="10" eb="14">
      <t>シャカイゾウゲン</t>
    </rPh>
    <rPh sb="15" eb="19">
      <t>シゼンゾウゲン</t>
    </rPh>
    <rPh sb="20" eb="22">
      <t>スイイ</t>
    </rPh>
    <rPh sb="23" eb="26">
      <t>ヨコハマシ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</si>
</sst>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" fontId="9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8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colors>
    <mruColors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9504698049057"/>
          <c:y val="9.8571994387455897E-2"/>
          <c:w val="0.88421050481530272"/>
          <c:h val="0.799192812996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'1-1-2 '!$C$4</c:f>
              <c:strCache>
                <c:ptCount val="1"/>
                <c:pt idx="0">
                  <c:v>人口増減（社会増減＋自然増減）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'1-1-2 '!$B$9:$B$51</c:f>
              <c:strCache>
                <c:ptCount val="43"/>
                <c:pt idx="0">
                  <c:v>1978(S53)</c:v>
                </c:pt>
                <c:pt idx="1">
                  <c:v>1979(S54)</c:v>
                </c:pt>
                <c:pt idx="2">
                  <c:v>1980(S55)</c:v>
                </c:pt>
                <c:pt idx="3">
                  <c:v>1981(S56)</c:v>
                </c:pt>
                <c:pt idx="4">
                  <c:v>1982(S57)</c:v>
                </c:pt>
                <c:pt idx="5">
                  <c:v>1983(S58)</c:v>
                </c:pt>
                <c:pt idx="6">
                  <c:v>1984(S59)</c:v>
                </c:pt>
                <c:pt idx="7">
                  <c:v>1985(S60)</c:v>
                </c:pt>
                <c:pt idx="8">
                  <c:v>1986(S61)</c:v>
                </c:pt>
                <c:pt idx="9">
                  <c:v>1987(S62)</c:v>
                </c:pt>
                <c:pt idx="10">
                  <c:v>1988(S63)</c:v>
                </c:pt>
                <c:pt idx="11">
                  <c:v>1989(H元)</c:v>
                </c:pt>
                <c:pt idx="12">
                  <c:v>1990(H2)</c:v>
                </c:pt>
                <c:pt idx="13">
                  <c:v>1991(H3)</c:v>
                </c:pt>
                <c:pt idx="14">
                  <c:v>1992(H4)</c:v>
                </c:pt>
                <c:pt idx="15">
                  <c:v>1993(H5)</c:v>
                </c:pt>
                <c:pt idx="16">
                  <c:v>1994(H6)</c:v>
                </c:pt>
                <c:pt idx="17">
                  <c:v>1995(H7)</c:v>
                </c:pt>
                <c:pt idx="18">
                  <c:v>1996(H8)</c:v>
                </c:pt>
                <c:pt idx="19">
                  <c:v>1997(H9)</c:v>
                </c:pt>
                <c:pt idx="20">
                  <c:v>1998(H10)</c:v>
                </c:pt>
                <c:pt idx="21">
                  <c:v>1999(H11)</c:v>
                </c:pt>
                <c:pt idx="22">
                  <c:v>2000(H12)</c:v>
                </c:pt>
                <c:pt idx="23">
                  <c:v>2001(H13)</c:v>
                </c:pt>
                <c:pt idx="24">
                  <c:v>2002(H14)</c:v>
                </c:pt>
                <c:pt idx="25">
                  <c:v>2003(H15)</c:v>
                </c:pt>
                <c:pt idx="26">
                  <c:v>2004(H16)</c:v>
                </c:pt>
                <c:pt idx="27">
                  <c:v>2005(H17)</c:v>
                </c:pt>
                <c:pt idx="28">
                  <c:v>2006(H18)</c:v>
                </c:pt>
                <c:pt idx="29">
                  <c:v>2007(H19)</c:v>
                </c:pt>
                <c:pt idx="30">
                  <c:v>2008(H20)</c:v>
                </c:pt>
                <c:pt idx="31">
                  <c:v>2009(H21)</c:v>
                </c:pt>
                <c:pt idx="32">
                  <c:v>2010(H22)</c:v>
                </c:pt>
                <c:pt idx="33">
                  <c:v>2011(H23)</c:v>
                </c:pt>
                <c:pt idx="34">
                  <c:v>2012(H24)</c:v>
                </c:pt>
                <c:pt idx="35">
                  <c:v>2013(H25)</c:v>
                </c:pt>
                <c:pt idx="36">
                  <c:v>2014(H26)</c:v>
                </c:pt>
                <c:pt idx="37">
                  <c:v>2015(H27)</c:v>
                </c:pt>
                <c:pt idx="38">
                  <c:v>2016(H28)</c:v>
                </c:pt>
                <c:pt idx="39">
                  <c:v>2017(H29)</c:v>
                </c:pt>
                <c:pt idx="40">
                  <c:v>2018(H30)</c:v>
                </c:pt>
                <c:pt idx="41">
                  <c:v>2019(R元)</c:v>
                </c:pt>
                <c:pt idx="42">
                  <c:v>2020(R2)</c:v>
                </c:pt>
              </c:strCache>
              <c:extLst/>
            </c:strRef>
          </c:cat>
          <c:val>
            <c:numRef>
              <c:f>'1-1-2 '!$C$8:$C$51</c:f>
              <c:numCache>
                <c:formatCode>#,##0_);[Red]\(#,##0\)</c:formatCode>
                <c:ptCount val="44"/>
                <c:pt idx="0">
                  <c:v>36569</c:v>
                </c:pt>
                <c:pt idx="1">
                  <c:v>35625</c:v>
                </c:pt>
                <c:pt idx="2">
                  <c:v>30035</c:v>
                </c:pt>
                <c:pt idx="3">
                  <c:v>27337</c:v>
                </c:pt>
                <c:pt idx="4">
                  <c:v>35502</c:v>
                </c:pt>
                <c:pt idx="5">
                  <c:v>42756</c:v>
                </c:pt>
                <c:pt idx="6">
                  <c:v>47155</c:v>
                </c:pt>
                <c:pt idx="7">
                  <c:v>49315</c:v>
                </c:pt>
                <c:pt idx="8">
                  <c:v>49471</c:v>
                </c:pt>
                <c:pt idx="9">
                  <c:v>57605</c:v>
                </c:pt>
                <c:pt idx="10">
                  <c:v>57776</c:v>
                </c:pt>
                <c:pt idx="11">
                  <c:v>42157</c:v>
                </c:pt>
                <c:pt idx="12">
                  <c:v>38737</c:v>
                </c:pt>
                <c:pt idx="13">
                  <c:v>35294</c:v>
                </c:pt>
                <c:pt idx="14">
                  <c:v>30013</c:v>
                </c:pt>
                <c:pt idx="15">
                  <c:v>20703</c:v>
                </c:pt>
                <c:pt idx="16">
                  <c:v>15365</c:v>
                </c:pt>
                <c:pt idx="17">
                  <c:v>11208</c:v>
                </c:pt>
                <c:pt idx="18">
                  <c:v>7049</c:v>
                </c:pt>
                <c:pt idx="19">
                  <c:v>15650</c:v>
                </c:pt>
                <c:pt idx="20">
                  <c:v>20373</c:v>
                </c:pt>
                <c:pt idx="21">
                  <c:v>28262</c:v>
                </c:pt>
                <c:pt idx="22">
                  <c:v>24979</c:v>
                </c:pt>
                <c:pt idx="23">
                  <c:v>30161</c:v>
                </c:pt>
                <c:pt idx="24">
                  <c:v>36405</c:v>
                </c:pt>
                <c:pt idx="25">
                  <c:v>34074</c:v>
                </c:pt>
                <c:pt idx="26">
                  <c:v>29509</c:v>
                </c:pt>
                <c:pt idx="27">
                  <c:v>27176</c:v>
                </c:pt>
                <c:pt idx="28">
                  <c:v>23119</c:v>
                </c:pt>
                <c:pt idx="29">
                  <c:v>21874</c:v>
                </c:pt>
                <c:pt idx="30">
                  <c:v>24439</c:v>
                </c:pt>
                <c:pt idx="31">
                  <c:v>23191</c:v>
                </c:pt>
                <c:pt idx="32">
                  <c:v>18362</c:v>
                </c:pt>
                <c:pt idx="33">
                  <c:v>8389</c:v>
                </c:pt>
                <c:pt idx="34">
                  <c:v>2218</c:v>
                </c:pt>
                <c:pt idx="35">
                  <c:v>5795</c:v>
                </c:pt>
                <c:pt idx="36">
                  <c:v>6223</c:v>
                </c:pt>
                <c:pt idx="37">
                  <c:v>8192</c:v>
                </c:pt>
                <c:pt idx="38">
                  <c:v>7047</c:v>
                </c:pt>
                <c:pt idx="39">
                  <c:v>6401</c:v>
                </c:pt>
                <c:pt idx="40">
                  <c:v>1988</c:v>
                </c:pt>
                <c:pt idx="41">
                  <c:v>7860</c:v>
                </c:pt>
                <c:pt idx="42">
                  <c:v>8985</c:v>
                </c:pt>
                <c:pt idx="43">
                  <c:v>5278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18E-4AFD-8352-44D9C477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1287040"/>
        <c:axId val="90714496"/>
      </c:barChart>
      <c:lineChart>
        <c:grouping val="standard"/>
        <c:varyColors val="0"/>
        <c:ser>
          <c:idx val="2"/>
          <c:order val="1"/>
          <c:tx>
            <c:strRef>
              <c:f>'1-1-2 '!$D$4</c:f>
              <c:strCache>
                <c:ptCount val="1"/>
                <c:pt idx="0">
                  <c:v>社会増減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'1-1-2 '!#REF!</c:f>
            </c:multiLvlStrRef>
          </c:cat>
          <c:val>
            <c:numRef>
              <c:f>'1-1-2 '!$D$8:$D$51</c:f>
              <c:numCache>
                <c:formatCode>#,##0</c:formatCode>
                <c:ptCount val="44"/>
                <c:pt idx="0">
                  <c:v>3418</c:v>
                </c:pt>
                <c:pt idx="1">
                  <c:v>4930</c:v>
                </c:pt>
                <c:pt idx="2">
                  <c:v>712</c:v>
                </c:pt>
                <c:pt idx="3">
                  <c:v>1043</c:v>
                </c:pt>
                <c:pt idx="4">
                  <c:v>10032</c:v>
                </c:pt>
                <c:pt idx="5">
                  <c:v>18417</c:v>
                </c:pt>
                <c:pt idx="6">
                  <c:v>22891</c:v>
                </c:pt>
                <c:pt idx="7">
                  <c:v>25882</c:v>
                </c:pt>
                <c:pt idx="8">
                  <c:v>26633</c:v>
                </c:pt>
                <c:pt idx="9">
                  <c:v>36740</c:v>
                </c:pt>
                <c:pt idx="10">
                  <c:v>36805</c:v>
                </c:pt>
                <c:pt idx="11">
                  <c:v>21590</c:v>
                </c:pt>
                <c:pt idx="12">
                  <c:v>20559</c:v>
                </c:pt>
                <c:pt idx="13">
                  <c:v>18276</c:v>
                </c:pt>
                <c:pt idx="14">
                  <c:v>12852</c:v>
                </c:pt>
                <c:pt idx="15">
                  <c:v>4820</c:v>
                </c:pt>
                <c:pt idx="16">
                  <c:v>138</c:v>
                </c:pt>
                <c:pt idx="17">
                  <c:v>-5852</c:v>
                </c:pt>
                <c:pt idx="18">
                  <c:v>-6987</c:v>
                </c:pt>
                <c:pt idx="19">
                  <c:v>570</c:v>
                </c:pt>
                <c:pt idx="20">
                  <c:v>6023</c:v>
                </c:pt>
                <c:pt idx="21">
                  <c:v>13870</c:v>
                </c:pt>
                <c:pt idx="22">
                  <c:v>11747</c:v>
                </c:pt>
                <c:pt idx="23">
                  <c:v>16229</c:v>
                </c:pt>
                <c:pt idx="24">
                  <c:v>23376</c:v>
                </c:pt>
                <c:pt idx="25">
                  <c:v>21668</c:v>
                </c:pt>
                <c:pt idx="26">
                  <c:v>17986</c:v>
                </c:pt>
                <c:pt idx="27">
                  <c:v>16449</c:v>
                </c:pt>
                <c:pt idx="28">
                  <c:v>14875</c:v>
                </c:pt>
                <c:pt idx="29" formatCode="#,##0_);[Red]\(#,##0\)">
                  <c:v>12628</c:v>
                </c:pt>
                <c:pt idx="30" formatCode="#,##0_);[Red]\(#,##0\)">
                  <c:v>15951</c:v>
                </c:pt>
                <c:pt idx="31" formatCode="#,##0_);[Red]\(#,##0\)">
                  <c:v>16049</c:v>
                </c:pt>
                <c:pt idx="32" formatCode="#,##0_);[Red]\(#,##0\)">
                  <c:v>11440</c:v>
                </c:pt>
                <c:pt idx="33" formatCode="#,##0_);[Red]\(#,##0\)">
                  <c:v>3215</c:v>
                </c:pt>
                <c:pt idx="34" formatCode="#,##0_);[Red]\(#,##0\)">
                  <c:v>-590</c:v>
                </c:pt>
                <c:pt idx="35">
                  <c:v>3335</c:v>
                </c:pt>
                <c:pt idx="36">
                  <c:v>4688</c:v>
                </c:pt>
                <c:pt idx="37">
                  <c:v>7579</c:v>
                </c:pt>
                <c:pt idx="38">
                  <c:v>6852</c:v>
                </c:pt>
                <c:pt idx="39">
                  <c:v>8485</c:v>
                </c:pt>
                <c:pt idx="40">
                  <c:v>6061</c:v>
                </c:pt>
                <c:pt idx="41">
                  <c:v>13456</c:v>
                </c:pt>
                <c:pt idx="42">
                  <c:v>16185</c:v>
                </c:pt>
                <c:pt idx="43">
                  <c:v>13481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318E-4AFD-8352-44D9C477C7CE}"/>
            </c:ext>
          </c:extLst>
        </c:ser>
        <c:ser>
          <c:idx val="0"/>
          <c:order val="2"/>
          <c:tx>
            <c:strRef>
              <c:f>'1-1-2 '!$E$4</c:f>
              <c:strCache>
                <c:ptCount val="1"/>
                <c:pt idx="0">
                  <c:v>自然増減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pPr>
              <a:solidFill>
                <a:srgbClr val="FF66CC"/>
              </a:solidFill>
              <a:ln>
                <a:solidFill>
                  <a:srgbClr val="FF66CC"/>
                </a:solidFill>
              </a:ln>
            </c:spPr>
          </c:marker>
          <c:cat>
            <c:multiLvlStrRef>
              <c:f>'1-1-2 '!#REF!</c:f>
            </c:multiLvlStrRef>
          </c:cat>
          <c:val>
            <c:numRef>
              <c:f>'1-1-2 '!$E$8:$E$51</c:f>
              <c:numCache>
                <c:formatCode>#,##0_);[Red]\(#,##0\)</c:formatCode>
                <c:ptCount val="44"/>
                <c:pt idx="0">
                  <c:v>33151</c:v>
                </c:pt>
                <c:pt idx="1">
                  <c:v>30695</c:v>
                </c:pt>
                <c:pt idx="2">
                  <c:v>29323</c:v>
                </c:pt>
                <c:pt idx="3">
                  <c:v>26294</c:v>
                </c:pt>
                <c:pt idx="4">
                  <c:v>25470</c:v>
                </c:pt>
                <c:pt idx="5">
                  <c:v>24339</c:v>
                </c:pt>
                <c:pt idx="6">
                  <c:v>24264</c:v>
                </c:pt>
                <c:pt idx="7">
                  <c:v>23433</c:v>
                </c:pt>
                <c:pt idx="8">
                  <c:v>22838</c:v>
                </c:pt>
                <c:pt idx="9">
                  <c:v>20865</c:v>
                </c:pt>
                <c:pt idx="10">
                  <c:v>20971</c:v>
                </c:pt>
                <c:pt idx="11">
                  <c:v>20567</c:v>
                </c:pt>
                <c:pt idx="12">
                  <c:v>18178</c:v>
                </c:pt>
                <c:pt idx="13">
                  <c:v>17018</c:v>
                </c:pt>
                <c:pt idx="14">
                  <c:v>17161</c:v>
                </c:pt>
                <c:pt idx="15">
                  <c:v>15883</c:v>
                </c:pt>
                <c:pt idx="16">
                  <c:v>15227</c:v>
                </c:pt>
                <c:pt idx="17">
                  <c:v>17060</c:v>
                </c:pt>
                <c:pt idx="18">
                  <c:v>14036</c:v>
                </c:pt>
                <c:pt idx="19">
                  <c:v>15080</c:v>
                </c:pt>
                <c:pt idx="20">
                  <c:v>14350</c:v>
                </c:pt>
                <c:pt idx="21">
                  <c:v>14392</c:v>
                </c:pt>
                <c:pt idx="22">
                  <c:v>13232</c:v>
                </c:pt>
                <c:pt idx="23">
                  <c:v>13932</c:v>
                </c:pt>
                <c:pt idx="24">
                  <c:v>13029</c:v>
                </c:pt>
                <c:pt idx="25">
                  <c:v>12406</c:v>
                </c:pt>
                <c:pt idx="26">
                  <c:v>11523</c:v>
                </c:pt>
                <c:pt idx="27">
                  <c:v>10727</c:v>
                </c:pt>
                <c:pt idx="28">
                  <c:v>8244</c:v>
                </c:pt>
                <c:pt idx="29">
                  <c:v>9246</c:v>
                </c:pt>
                <c:pt idx="30">
                  <c:v>8488</c:v>
                </c:pt>
                <c:pt idx="31">
                  <c:v>7142</c:v>
                </c:pt>
                <c:pt idx="32">
                  <c:v>6922</c:v>
                </c:pt>
                <c:pt idx="33">
                  <c:v>5174</c:v>
                </c:pt>
                <c:pt idx="34">
                  <c:v>2808</c:v>
                </c:pt>
                <c:pt idx="35">
                  <c:v>2460</c:v>
                </c:pt>
                <c:pt idx="36">
                  <c:v>1535</c:v>
                </c:pt>
                <c:pt idx="37">
                  <c:v>613</c:v>
                </c:pt>
                <c:pt idx="38">
                  <c:v>195</c:v>
                </c:pt>
                <c:pt idx="39">
                  <c:v>-2084</c:v>
                </c:pt>
                <c:pt idx="40">
                  <c:v>-4073</c:v>
                </c:pt>
                <c:pt idx="41">
                  <c:v>-5596</c:v>
                </c:pt>
                <c:pt idx="42">
                  <c:v>-7200</c:v>
                </c:pt>
                <c:pt idx="43">
                  <c:v>-8203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318E-4AFD-8352-44D9C477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7040"/>
        <c:axId val="90714496"/>
      </c:lineChart>
      <c:catAx>
        <c:axId val="8128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6600"/>
            </a:solidFill>
            <a:prstDash val="solid"/>
          </a:ln>
        </c:spPr>
        <c:txPr>
          <a:bodyPr rot="1860000" vert="horz" anchor="ctr" anchorCtr="0"/>
          <a:lstStyle/>
          <a:p>
            <a:pPr>
              <a:defRPr sz="900" b="0" i="0" u="none" strike="noStrike" baseline="0">
                <a:solidFill>
                  <a:srgbClr val="9933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714496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90714496"/>
        <c:scaling>
          <c:orientation val="minMax"/>
          <c:max val="70000"/>
          <c:min val="-10000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FF66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933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287040"/>
        <c:crosses val="autoZero"/>
        <c:crossBetween val="between"/>
        <c:majorUnit val="20000"/>
        <c:minorUnit val="4000"/>
        <c:dispUnits>
          <c:builtInUnit val="tenThousands"/>
        </c:dispUnits>
      </c:valAx>
      <c:spPr>
        <a:solidFill>
          <a:srgbClr val="FFFFCC"/>
        </a:solidFill>
        <a:ln w="25400">
          <a:solidFill>
            <a:srgbClr val="FF99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072556766703102"/>
          <c:y val="0.11865888664743353"/>
          <c:w val="0.43896395512838482"/>
          <c:h val="0.1583838383838384"/>
        </c:manualLayout>
      </c:layout>
      <c:overlay val="0"/>
      <c:spPr>
        <a:solidFill>
          <a:srgbClr val="FFFFFF"/>
        </a:solidFill>
        <a:ln w="3175">
          <a:solidFill>
            <a:srgbClr val="FF66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29367</xdr:colOff>
      <xdr:row>3</xdr:row>
      <xdr:rowOff>10654</xdr:rowOff>
    </xdr:from>
    <xdr:to>
      <xdr:col>14</xdr:col>
      <xdr:colOff>16604</xdr:colOff>
      <xdr:row>23</xdr:row>
      <xdr:rowOff>118893</xdr:rowOff>
    </xdr:to>
    <xdr:graphicFrame macro="">
      <xdr:nvGraphicFramePr>
        <xdr:cNvPr id="3" name="Chart 10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0.08969</cdr:x>
      <cdr:y>0.04874</cdr:y>
    </cdr:to>
    <cdr:sp macro="" textlink="">
      <cdr:nvSpPr>
        <cdr:cNvPr id="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483204" cy="165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993300"/>
              </a:solidFill>
              <a:latin typeface="ＭＳ ゴシック"/>
              <a:ea typeface="ＭＳ ゴシック"/>
            </a:rPr>
            <a:t>（万人）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12487;&#12540;&#12479;\C%20&#20154;&#21475;&#12539;&#19990;&#24111;\&#32207;&#21512;\&#19990;&#24111;&#12398;&#31278;&#39006;&#21029;&#20154;&#21475;&#12539;&#19990;&#24111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39640;&#40802;&#19990;&#241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39640;&#40802;&#19990;&#2411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0154;&#21475;&#12539;&#19990;&#24111;&#12487;&#12540;&#124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9b7\share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20154;&#21475;&#12539;&#19990;&#24111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20154;&#21475;&#12539;&#19990;&#24111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9b7\share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39640;&#40802;&#19990;&#2411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LAYOUT_Ver167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2&#31532;03,04,05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  <cell r="Y10">
            <v>1.3611104628397914</v>
          </cell>
        </row>
        <row r="11">
          <cell r="W11">
            <v>3.148645350256285</v>
          </cell>
          <cell r="Y11">
            <v>0.95723265272585345</v>
          </cell>
        </row>
        <row r="12">
          <cell r="W12">
            <v>3.1015749828806212</v>
          </cell>
          <cell r="Y12">
            <v>0.87868066651449439</v>
          </cell>
        </row>
        <row r="13">
          <cell r="W13">
            <v>2.6094424882692748</v>
          </cell>
          <cell r="Y13">
            <v>0.76809546375810478</v>
          </cell>
        </row>
        <row r="14">
          <cell r="W14">
            <v>2.2802980302278328</v>
          </cell>
          <cell r="Y14">
            <v>0.69990063586827567</v>
          </cell>
        </row>
        <row r="15">
          <cell r="W15">
            <v>2.0136712484268191</v>
          </cell>
          <cell r="Y15">
            <v>0.59087431828837944</v>
          </cell>
        </row>
        <row r="16">
          <cell r="W16">
            <v>1.8989030932237316</v>
          </cell>
          <cell r="Y16">
            <v>0.62365841476573014</v>
          </cell>
        </row>
        <row r="17">
          <cell r="W17">
            <v>1.7928935817584986</v>
          </cell>
          <cell r="Y17">
            <v>0.58897430556001651</v>
          </cell>
        </row>
        <row r="18">
          <cell r="W18">
            <v>1.7045383623664176</v>
          </cell>
          <cell r="Y18">
            <v>0.57168636779440685</v>
          </cell>
          <cell r="AF18" t="str">
            <v>22</v>
          </cell>
          <cell r="AG18">
            <v>56312</v>
          </cell>
          <cell r="AH18">
            <v>39281</v>
          </cell>
          <cell r="AI18">
            <v>17031</v>
          </cell>
        </row>
        <row r="19">
          <cell r="W19">
            <v>1.6263687756659015</v>
          </cell>
          <cell r="Y19">
            <v>0.52795943158337433</v>
          </cell>
          <cell r="AF19" t="str">
            <v>23</v>
          </cell>
          <cell r="AG19">
            <v>44697</v>
          </cell>
          <cell r="AH19">
            <v>26561</v>
          </cell>
          <cell r="AI19">
            <v>18136</v>
          </cell>
        </row>
        <row r="20">
          <cell r="W20">
            <v>1.6696713870810276</v>
          </cell>
          <cell r="Y20">
            <v>0.56775256783040007</v>
          </cell>
          <cell r="AF20" t="str">
            <v>24</v>
          </cell>
          <cell r="AG20">
            <v>45951</v>
          </cell>
          <cell r="AH20">
            <v>26534</v>
          </cell>
          <cell r="AI20">
            <v>19417</v>
          </cell>
        </row>
        <row r="21">
          <cell r="W21">
            <v>1.7431527474110051</v>
          </cell>
          <cell r="Y21">
            <v>0.52099016771186546</v>
          </cell>
          <cell r="AF21" t="str">
            <v>25</v>
          </cell>
          <cell r="AG21">
            <v>47758</v>
          </cell>
          <cell r="AH21">
            <v>30778</v>
          </cell>
          <cell r="AI21">
            <v>16980</v>
          </cell>
        </row>
        <row r="22">
          <cell r="W22">
            <v>1.7560858411429889</v>
          </cell>
          <cell r="Y22">
            <v>0.4841485986877565</v>
          </cell>
          <cell r="AF22" t="str">
            <v>26</v>
          </cell>
          <cell r="AG22">
            <v>47938</v>
          </cell>
          <cell r="AH22">
            <v>32685</v>
          </cell>
          <cell r="AI22">
            <v>15253</v>
          </cell>
        </row>
        <row r="23">
          <cell r="W23">
            <v>1.7727076753854754</v>
          </cell>
          <cell r="Y23">
            <v>0.45704048007532028</v>
          </cell>
          <cell r="AF23" t="str">
            <v>27</v>
          </cell>
          <cell r="AG23">
            <v>36057</v>
          </cell>
          <cell r="AH23">
            <v>21643</v>
          </cell>
          <cell r="AI23">
            <v>14414</v>
          </cell>
        </row>
        <row r="24">
          <cell r="W24">
            <v>1.7803106717772847</v>
          </cell>
          <cell r="Y24">
            <v>0.38934839620738354</v>
          </cell>
          <cell r="AF24" t="str">
            <v>28</v>
          </cell>
          <cell r="AG24">
            <v>40559</v>
          </cell>
          <cell r="AH24">
            <v>27180</v>
          </cell>
          <cell r="AI24">
            <v>13379</v>
          </cell>
        </row>
        <row r="25">
          <cell r="W25">
            <v>1.8320586544781519</v>
          </cell>
          <cell r="Y25">
            <v>0.39010398189323497</v>
          </cell>
          <cell r="AF25" t="str">
            <v>29</v>
          </cell>
          <cell r="AG25">
            <v>31903</v>
          </cell>
          <cell r="AH25">
            <v>18784</v>
          </cell>
          <cell r="AI25">
            <v>13119</v>
          </cell>
        </row>
        <row r="26">
          <cell r="W26">
            <v>1.8677565448494575</v>
          </cell>
          <cell r="Y26">
            <v>0.36138546978479391</v>
          </cell>
          <cell r="AF26" t="str">
            <v>30</v>
          </cell>
          <cell r="AG26">
            <v>26383</v>
          </cell>
          <cell r="AH26">
            <v>13677</v>
          </cell>
          <cell r="AI26">
            <v>12706</v>
          </cell>
        </row>
        <row r="27">
          <cell r="W27">
            <v>2.0134800042043386</v>
          </cell>
          <cell r="Y27">
            <v>0.3431262489403637</v>
          </cell>
          <cell r="AF27" t="str">
            <v>31</v>
          </cell>
          <cell r="AG27">
            <v>30783</v>
          </cell>
          <cell r="AH27">
            <v>18142</v>
          </cell>
          <cell r="AI27">
            <v>12641</v>
          </cell>
        </row>
        <row r="28">
          <cell r="W28">
            <v>2.1953199386940994</v>
          </cell>
          <cell r="Y28">
            <v>0.39932605984522496</v>
          </cell>
          <cell r="AF28" t="str">
            <v>32</v>
          </cell>
          <cell r="AG28">
            <v>40067</v>
          </cell>
          <cell r="AH28">
            <v>27042</v>
          </cell>
          <cell r="AI28">
            <v>13025</v>
          </cell>
        </row>
        <row r="29">
          <cell r="W29">
            <v>1.6162541012510097</v>
          </cell>
          <cell r="Y29">
            <v>0.34238214940704503</v>
          </cell>
          <cell r="AF29" t="str">
            <v>33</v>
          </cell>
          <cell r="AG29">
            <v>43218</v>
          </cell>
          <cell r="AH29">
            <v>28282</v>
          </cell>
          <cell r="AI29">
            <v>14936</v>
          </cell>
        </row>
        <row r="30">
          <cell r="W30">
            <v>2.1551324378000198</v>
          </cell>
          <cell r="Y30">
            <v>0.35866460994624028</v>
          </cell>
          <cell r="AF30" t="str">
            <v>34</v>
          </cell>
          <cell r="AG30">
            <v>47480</v>
          </cell>
          <cell r="AH30">
            <v>31386</v>
          </cell>
          <cell r="AI30">
            <v>16094</v>
          </cell>
        </row>
        <row r="31">
          <cell r="W31">
            <v>2.1578160763476242</v>
          </cell>
          <cell r="Y31">
            <v>0.37167953484374866</v>
          </cell>
          <cell r="AF31" t="str">
            <v>35</v>
          </cell>
          <cell r="AG31">
            <v>55882</v>
          </cell>
          <cell r="AH31">
            <v>38610</v>
          </cell>
          <cell r="AI31">
            <v>17272</v>
          </cell>
        </row>
        <row r="32">
          <cell r="W32">
            <v>2.1331473909393703</v>
          </cell>
          <cell r="Y32">
            <v>0.34496698297505252</v>
          </cell>
          <cell r="AF32" t="str">
            <v>36</v>
          </cell>
          <cell r="AG32">
            <v>66524</v>
          </cell>
          <cell r="AH32">
            <v>47218</v>
          </cell>
          <cell r="AI32">
            <v>19306</v>
          </cell>
        </row>
        <row r="33">
          <cell r="W33">
            <v>2.1972191258000455</v>
          </cell>
          <cell r="Y33">
            <v>0.362973475760551</v>
          </cell>
          <cell r="AF33" t="str">
            <v>37</v>
          </cell>
          <cell r="AG33">
            <v>77675</v>
          </cell>
          <cell r="AH33">
            <v>56702</v>
          </cell>
          <cell r="AI33">
            <v>20973</v>
          </cell>
        </row>
        <row r="34">
          <cell r="W34">
            <v>2.2314789238163635</v>
          </cell>
          <cell r="Y34">
            <v>0.38632119772388263</v>
          </cell>
          <cell r="AF34" t="str">
            <v>38</v>
          </cell>
          <cell r="AG34">
            <v>75704</v>
          </cell>
          <cell r="AH34">
            <v>52624</v>
          </cell>
          <cell r="AI34">
            <v>23080</v>
          </cell>
        </row>
        <row r="35">
          <cell r="W35">
            <v>2.2616079364442654</v>
          </cell>
          <cell r="Y35">
            <v>0.39631552390623709</v>
          </cell>
          <cell r="AF35" t="str">
            <v>39</v>
          </cell>
          <cell r="AG35">
            <v>87243</v>
          </cell>
          <cell r="AH35">
            <v>60386</v>
          </cell>
          <cell r="AI35">
            <v>26857</v>
          </cell>
        </row>
        <row r="36">
          <cell r="W36">
            <v>2.1852459953766101</v>
          </cell>
          <cell r="Y36">
            <v>0.39858357634719532</v>
          </cell>
          <cell r="AF36" t="str">
            <v>40</v>
          </cell>
          <cell r="AG36">
            <v>81221</v>
          </cell>
          <cell r="AH36">
            <v>50777</v>
          </cell>
          <cell r="AI36">
            <v>30444</v>
          </cell>
        </row>
        <row r="37">
          <cell r="W37">
            <v>2.0851706692731629</v>
          </cell>
          <cell r="Y37">
            <v>0.41079382464094349</v>
          </cell>
          <cell r="AF37" t="str">
            <v>41</v>
          </cell>
          <cell r="AG37">
            <v>69546</v>
          </cell>
          <cell r="AH37">
            <v>46534</v>
          </cell>
          <cell r="AI37">
            <v>23012</v>
          </cell>
        </row>
        <row r="38">
          <cell r="W38">
            <v>1.8377160828972834</v>
          </cell>
          <cell r="Y38">
            <v>0.40004175833643479</v>
          </cell>
          <cell r="AF38" t="str">
            <v>42</v>
          </cell>
          <cell r="AG38">
            <v>90353</v>
          </cell>
          <cell r="AH38">
            <v>56649</v>
          </cell>
          <cell r="AI38">
            <v>33704</v>
          </cell>
        </row>
        <row r="39">
          <cell r="W39">
            <v>1.7615955289654344</v>
          </cell>
          <cell r="Y39">
            <v>0.39242485780826208</v>
          </cell>
          <cell r="AF39" t="str">
            <v>43</v>
          </cell>
          <cell r="AG39">
            <v>101545</v>
          </cell>
          <cell r="AH39">
            <v>66421</v>
          </cell>
          <cell r="AI39">
            <v>35124</v>
          </cell>
        </row>
        <row r="40">
          <cell r="W40">
            <v>1.6396348123570266</v>
          </cell>
          <cell r="Y40">
            <v>0.39744975672267885</v>
          </cell>
          <cell r="AF40" t="str">
            <v>44</v>
          </cell>
          <cell r="AG40">
            <v>99352</v>
          </cell>
          <cell r="AH40">
            <v>62372</v>
          </cell>
          <cell r="AI40">
            <v>36980</v>
          </cell>
        </row>
        <row r="41">
          <cell r="W41">
            <v>1.5386270235024586</v>
          </cell>
          <cell r="Y41">
            <v>0.40401665746262749</v>
          </cell>
          <cell r="AF41" t="str">
            <v>45</v>
          </cell>
          <cell r="AG41">
            <v>106907</v>
          </cell>
          <cell r="AH41">
            <v>67152</v>
          </cell>
          <cell r="AI41">
            <v>39755</v>
          </cell>
        </row>
        <row r="42">
          <cell r="W42">
            <v>1.47050722028312</v>
          </cell>
          <cell r="Y42">
            <v>0.4006991713484222</v>
          </cell>
          <cell r="AF42" t="str">
            <v>46</v>
          </cell>
          <cell r="AG42">
            <v>105690</v>
          </cell>
          <cell r="AH42">
            <v>63941</v>
          </cell>
          <cell r="AI42">
            <v>41749</v>
          </cell>
        </row>
        <row r="43">
          <cell r="W43">
            <v>1.3705190267463589</v>
          </cell>
          <cell r="Y43">
            <v>0.42161765777912186</v>
          </cell>
          <cell r="AF43" t="str">
            <v>47</v>
          </cell>
          <cell r="AG43">
            <v>79354</v>
          </cell>
          <cell r="AH43">
            <v>35178</v>
          </cell>
          <cell r="AI43">
            <v>44176</v>
          </cell>
        </row>
        <row r="44">
          <cell r="W44">
            <v>1.34911213646784</v>
          </cell>
          <cell r="Y44">
            <v>0.43262409561125653</v>
          </cell>
          <cell r="AF44" t="str">
            <v>48</v>
          </cell>
          <cell r="AG44">
            <v>64276</v>
          </cell>
          <cell r="AH44">
            <v>20531</v>
          </cell>
          <cell r="AI44">
            <v>43745</v>
          </cell>
        </row>
        <row r="45">
          <cell r="W45">
            <v>1.2926545626644865</v>
          </cell>
          <cell r="Y45">
            <v>0.42786471629712614</v>
          </cell>
          <cell r="AF45" t="str">
            <v>49</v>
          </cell>
          <cell r="AG45">
            <v>64035</v>
          </cell>
          <cell r="AH45">
            <v>21963</v>
          </cell>
          <cell r="AI45">
            <v>42072</v>
          </cell>
        </row>
        <row r="46">
          <cell r="W46">
            <v>1.3012403414955287</v>
          </cell>
          <cell r="Y46">
            <v>0.45201643428857025</v>
          </cell>
          <cell r="AF46" t="str">
            <v>50</v>
          </cell>
          <cell r="AG46">
            <v>44988</v>
          </cell>
          <cell r="AH46">
            <v>7943</v>
          </cell>
          <cell r="AI46">
            <v>37045</v>
          </cell>
        </row>
        <row r="47">
          <cell r="W47">
            <v>1.2555640638600281</v>
          </cell>
          <cell r="Y47">
            <v>0.44874037306772729</v>
          </cell>
          <cell r="AF47" t="str">
            <v>51</v>
          </cell>
          <cell r="AG47">
            <v>39094</v>
          </cell>
          <cell r="AH47">
            <v>3091</v>
          </cell>
          <cell r="AI47">
            <v>36003</v>
          </cell>
        </row>
        <row r="48">
          <cell r="W48">
            <v>1.2209568648056806</v>
          </cell>
          <cell r="Y48">
            <v>0.44774851058023807</v>
          </cell>
          <cell r="AF48" t="str">
            <v>52</v>
          </cell>
          <cell r="AG48">
            <v>36569</v>
          </cell>
          <cell r="AH48">
            <v>3418</v>
          </cell>
          <cell r="AI48">
            <v>33151</v>
          </cell>
        </row>
        <row r="49">
          <cell r="W49">
            <v>1.147645313956474</v>
          </cell>
          <cell r="Y49">
            <v>0.45278389160361632</v>
          </cell>
          <cell r="AF49" t="str">
            <v>53</v>
          </cell>
          <cell r="AG49">
            <v>35625</v>
          </cell>
          <cell r="AH49">
            <v>4930</v>
          </cell>
          <cell r="AI49">
            <v>30695</v>
          </cell>
        </row>
        <row r="50">
          <cell r="W50">
            <v>1.136238131306035</v>
          </cell>
          <cell r="Y50">
            <v>0.4509923989384263</v>
          </cell>
          <cell r="AF50" t="str">
            <v>54</v>
          </cell>
          <cell r="AG50">
            <v>30035</v>
          </cell>
          <cell r="AH50">
            <v>712</v>
          </cell>
          <cell r="AI50">
            <v>29323</v>
          </cell>
        </row>
        <row r="51">
          <cell r="W51">
            <v>1.1327593583093498</v>
          </cell>
          <cell r="Y51">
            <v>0.47316699902313503</v>
          </cell>
          <cell r="AF51" t="str">
            <v>55</v>
          </cell>
          <cell r="AG51">
            <v>27416</v>
          </cell>
          <cell r="AH51">
            <v>1122</v>
          </cell>
          <cell r="AI51">
            <v>26294</v>
          </cell>
        </row>
        <row r="52">
          <cell r="W52">
            <v>1.0370550850474403</v>
          </cell>
          <cell r="Y52">
            <v>0.46185561790908758</v>
          </cell>
          <cell r="AF52" t="str">
            <v>56</v>
          </cell>
          <cell r="AG52">
            <v>34694</v>
          </cell>
          <cell r="AH52">
            <v>9224</v>
          </cell>
          <cell r="AI52">
            <v>25470</v>
          </cell>
        </row>
        <row r="53">
          <cell r="W53">
            <v>1.0236221456990739</v>
          </cell>
          <cell r="Y53">
            <v>0.49164872373893104</v>
          </cell>
          <cell r="AF53" t="str">
            <v>57</v>
          </cell>
          <cell r="AG53">
            <v>42756</v>
          </cell>
          <cell r="AH53">
            <v>18417</v>
          </cell>
          <cell r="AI53">
            <v>24339</v>
          </cell>
        </row>
        <row r="54">
          <cell r="W54">
            <v>1.0431872904193613</v>
          </cell>
          <cell r="Y54">
            <v>0.51119308249428741</v>
          </cell>
          <cell r="AF54" t="str">
            <v>58</v>
          </cell>
          <cell r="AG54">
            <v>47155</v>
          </cell>
          <cell r="AH54">
            <v>22891</v>
          </cell>
          <cell r="AI54">
            <v>24264</v>
          </cell>
        </row>
        <row r="55">
          <cell r="W55">
            <v>1.0103873694207319</v>
          </cell>
          <cell r="Y55">
            <v>0.52254743178364893</v>
          </cell>
          <cell r="AF55" t="str">
            <v>59</v>
          </cell>
          <cell r="AG55">
            <v>49315</v>
          </cell>
          <cell r="AH55">
            <v>25882</v>
          </cell>
          <cell r="AI55">
            <v>23433</v>
          </cell>
        </row>
        <row r="56">
          <cell r="W56">
            <v>0.99777688522208563</v>
          </cell>
          <cell r="Y56">
            <v>0.53304090604440613</v>
          </cell>
          <cell r="AF56" t="str">
            <v>60</v>
          </cell>
          <cell r="AG56">
            <v>49471</v>
          </cell>
          <cell r="AH56">
            <v>26633</v>
          </cell>
          <cell r="AI56">
            <v>22838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  <cell r="AF67" t="str">
            <v>7</v>
          </cell>
          <cell r="AG67">
            <v>7049</v>
          </cell>
          <cell r="AH67">
            <v>-6987</v>
          </cell>
          <cell r="AI67">
            <v>14036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  <cell r="AF68" t="str">
            <v>8</v>
          </cell>
          <cell r="AG68">
            <v>15650</v>
          </cell>
          <cell r="AH68">
            <v>570</v>
          </cell>
          <cell r="AI68">
            <v>15080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  <cell r="AF69">
            <v>9</v>
          </cell>
          <cell r="AG69">
            <v>20373</v>
          </cell>
          <cell r="AH69">
            <v>6023</v>
          </cell>
          <cell r="AI69">
            <v>14350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世帯"/>
    </sheetNames>
    <sheetDataSet>
      <sheetData sheetId="0">
        <row r="53">
          <cell r="B53" t="str">
            <v>昭和45年</v>
          </cell>
          <cell r="C53">
            <v>831</v>
          </cell>
          <cell r="D53">
            <v>1507</v>
          </cell>
        </row>
        <row r="54">
          <cell r="B54" t="str">
            <v>昭和50年</v>
          </cell>
          <cell r="C54">
            <v>1535</v>
          </cell>
          <cell r="D54">
            <v>2863</v>
          </cell>
        </row>
        <row r="55">
          <cell r="B55" t="str">
            <v>昭和55年</v>
          </cell>
          <cell r="C55">
            <v>2829</v>
          </cell>
          <cell r="D55">
            <v>3841</v>
          </cell>
        </row>
        <row r="56">
          <cell r="B56" t="str">
            <v>昭和60年</v>
          </cell>
          <cell r="C56">
            <v>4053</v>
          </cell>
          <cell r="D56">
            <v>5818</v>
          </cell>
        </row>
        <row r="57">
          <cell r="B57" t="str">
            <v>平成２年</v>
          </cell>
          <cell r="C57">
            <v>6327</v>
          </cell>
          <cell r="D57">
            <v>8971</v>
          </cell>
        </row>
        <row r="58">
          <cell r="B58" t="str">
            <v>平成７年</v>
          </cell>
          <cell r="C58">
            <v>9746</v>
          </cell>
          <cell r="D58">
            <v>13957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世帯"/>
    </sheetNames>
    <sheetDataSet>
      <sheetData sheetId="0">
        <row r="53">
          <cell r="B53" t="str">
            <v>昭和45年</v>
          </cell>
        </row>
        <row r="54">
          <cell r="B54" t="str">
            <v>昭和50年</v>
          </cell>
        </row>
        <row r="55">
          <cell r="B55" t="str">
            <v>昭和55年</v>
          </cell>
        </row>
        <row r="56">
          <cell r="B56" t="str">
            <v>昭和60年</v>
          </cell>
        </row>
        <row r="57">
          <cell r="B57" t="str">
            <v>平成２年</v>
          </cell>
        </row>
        <row r="58">
          <cell r="B58" t="str">
            <v>平成７年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"/>
      <sheetName val="人口推移 (2)"/>
      <sheetName val="人口動態"/>
      <sheetName val="人口予測"/>
      <sheetName val="５歳階級"/>
      <sheetName val="型別世帯数"/>
      <sheetName val="世帯数世帯人数"/>
      <sheetName val="高齢者のいる世帯数・子の居住地"/>
      <sheetName val="高齢者所有形態別"/>
      <sheetName val="高齢者建て方別"/>
      <sheetName val="通勤先"/>
    </sheetNames>
    <sheetDataSet>
      <sheetData sheetId="0">
        <row r="20">
          <cell r="K20">
            <v>81802</v>
          </cell>
        </row>
        <row r="21">
          <cell r="K21">
            <v>126298</v>
          </cell>
        </row>
        <row r="22">
          <cell r="K22">
            <v>189373</v>
          </cell>
        </row>
        <row r="23">
          <cell r="K23">
            <v>206813</v>
          </cell>
        </row>
        <row r="24">
          <cell r="K24">
            <v>187050</v>
          </cell>
        </row>
        <row r="25">
          <cell r="K25">
            <v>150692</v>
          </cell>
        </row>
        <row r="26">
          <cell r="K26">
            <v>129858</v>
          </cell>
        </row>
        <row r="27">
          <cell r="K27">
            <v>128000</v>
          </cell>
        </row>
        <row r="28">
          <cell r="K28">
            <v>141000</v>
          </cell>
        </row>
        <row r="29">
          <cell r="K29">
            <v>156000</v>
          </cell>
        </row>
        <row r="30">
          <cell r="K30">
            <v>159000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 (2)"/>
      <sheetName val="世帯数世帯人数"/>
      <sheetName val="世帯の小規模化"/>
      <sheetName val="５歳階級 国と市"/>
      <sheetName val="５歳階級"/>
      <sheetName val="合計特殊出生率"/>
      <sheetName val="人口推移"/>
      <sheetName val="高齢単身・世帯"/>
      <sheetName val="型別世帯数"/>
      <sheetName val="高齢者のいる世帯数・子の居住地 Ｈ05"/>
      <sheetName val="高齢者のいる世帯数・子の居住地Ｈ10"/>
      <sheetName val="高齢者所有形態別"/>
      <sheetName val="高齢者建て方別"/>
      <sheetName val="人口動態"/>
      <sheetName val="人口予測"/>
      <sheetName val="通勤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K20">
            <v>81802</v>
          </cell>
          <cell r="L20">
            <v>236268</v>
          </cell>
          <cell r="M20">
            <v>14118</v>
          </cell>
        </row>
        <row r="21">
          <cell r="K21">
            <v>126298</v>
          </cell>
          <cell r="L21">
            <v>335726</v>
          </cell>
          <cell r="M21">
            <v>20109</v>
          </cell>
        </row>
        <row r="22">
          <cell r="K22">
            <v>189373</v>
          </cell>
          <cell r="L22">
            <v>440962</v>
          </cell>
          <cell r="M22">
            <v>27782</v>
          </cell>
        </row>
        <row r="23">
          <cell r="K23">
            <v>206813</v>
          </cell>
          <cell r="L23">
            <v>500743</v>
          </cell>
          <cell r="M23">
            <v>37437</v>
          </cell>
        </row>
        <row r="24">
          <cell r="K24">
            <v>187050</v>
          </cell>
          <cell r="L24">
            <v>553943</v>
          </cell>
          <cell r="M24">
            <v>47676</v>
          </cell>
        </row>
        <row r="25">
          <cell r="K25">
            <v>150692</v>
          </cell>
          <cell r="L25">
            <v>612257</v>
          </cell>
          <cell r="M25">
            <v>61085</v>
          </cell>
        </row>
        <row r="26">
          <cell r="K26">
            <v>129858</v>
          </cell>
          <cell r="L26">
            <v>645941</v>
          </cell>
          <cell r="M26">
            <v>80794</v>
          </cell>
        </row>
        <row r="27">
          <cell r="K27">
            <v>128000</v>
          </cell>
          <cell r="L27">
            <v>654000</v>
          </cell>
          <cell r="M27">
            <v>109000</v>
          </cell>
        </row>
        <row r="28">
          <cell r="K28">
            <v>141000</v>
          </cell>
          <cell r="L28">
            <v>656000</v>
          </cell>
          <cell r="M28">
            <v>146000</v>
          </cell>
        </row>
        <row r="29">
          <cell r="K29">
            <v>156000</v>
          </cell>
          <cell r="L29">
            <v>642000</v>
          </cell>
          <cell r="M29">
            <v>187000</v>
          </cell>
        </row>
        <row r="30">
          <cell r="K30">
            <v>159000</v>
          </cell>
          <cell r="L30">
            <v>617000</v>
          </cell>
          <cell r="M30">
            <v>224000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 (2)"/>
      <sheetName val="世帯数世帯人数"/>
      <sheetName val="世帯の小規模化"/>
      <sheetName val="５歳階級 国と市"/>
      <sheetName val="５歳階級"/>
      <sheetName val="合計特殊出生率"/>
      <sheetName val="人口推移"/>
      <sheetName val="高齢単身・世帯"/>
      <sheetName val="型別世帯数"/>
      <sheetName val="高齢者のいる世帯数・子の居住地 Ｈ05"/>
      <sheetName val="高齢者のいる世帯数・子の居住地Ｈ10"/>
      <sheetName val="高齢者所有形態別"/>
      <sheetName val="高齢者建て方別"/>
      <sheetName val="人口動態"/>
      <sheetName val="人口予測"/>
      <sheetName val="通勤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K20">
            <v>81802</v>
          </cell>
          <cell r="L20">
            <v>236268</v>
          </cell>
          <cell r="M20">
            <v>14118</v>
          </cell>
        </row>
        <row r="21">
          <cell r="K21">
            <v>126298</v>
          </cell>
          <cell r="L21">
            <v>335726</v>
          </cell>
          <cell r="M21">
            <v>20109</v>
          </cell>
        </row>
        <row r="22">
          <cell r="K22">
            <v>189373</v>
          </cell>
          <cell r="L22">
            <v>440962</v>
          </cell>
          <cell r="M22">
            <v>27782</v>
          </cell>
        </row>
        <row r="23">
          <cell r="K23">
            <v>206813</v>
          </cell>
          <cell r="L23">
            <v>500743</v>
          </cell>
          <cell r="M23">
            <v>37437</v>
          </cell>
        </row>
        <row r="24">
          <cell r="K24">
            <v>187050</v>
          </cell>
          <cell r="L24">
            <v>553943</v>
          </cell>
          <cell r="M24">
            <v>47676</v>
          </cell>
        </row>
        <row r="25">
          <cell r="K25">
            <v>150692</v>
          </cell>
          <cell r="L25">
            <v>612257</v>
          </cell>
          <cell r="M25">
            <v>61085</v>
          </cell>
        </row>
        <row r="26">
          <cell r="K26">
            <v>129858</v>
          </cell>
          <cell r="L26">
            <v>645941</v>
          </cell>
          <cell r="M26">
            <v>80794</v>
          </cell>
        </row>
        <row r="27">
          <cell r="K27">
            <v>128000</v>
          </cell>
          <cell r="L27">
            <v>654000</v>
          </cell>
          <cell r="M27">
            <v>109000</v>
          </cell>
        </row>
        <row r="28">
          <cell r="K28">
            <v>141000</v>
          </cell>
          <cell r="L28">
            <v>656000</v>
          </cell>
          <cell r="M28">
            <v>146000</v>
          </cell>
        </row>
        <row r="29">
          <cell r="K29">
            <v>156000</v>
          </cell>
          <cell r="L29">
            <v>642000</v>
          </cell>
          <cell r="M29">
            <v>187000</v>
          </cell>
        </row>
        <row r="30">
          <cell r="K30">
            <v>159000</v>
          </cell>
          <cell r="L30">
            <v>617000</v>
          </cell>
          <cell r="M30">
            <v>224000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世帯"/>
    </sheetNames>
    <sheetDataSet>
      <sheetData sheetId="0">
        <row r="53">
          <cell r="B53" t="str">
            <v>昭和45年</v>
          </cell>
          <cell r="C53">
            <v>831</v>
          </cell>
          <cell r="D53">
            <v>1507</v>
          </cell>
        </row>
        <row r="54">
          <cell r="B54" t="str">
            <v>昭和50年</v>
          </cell>
          <cell r="C54">
            <v>1535</v>
          </cell>
          <cell r="D54">
            <v>2863</v>
          </cell>
        </row>
        <row r="55">
          <cell r="B55" t="str">
            <v>昭和55年</v>
          </cell>
          <cell r="C55">
            <v>2829</v>
          </cell>
          <cell r="D55">
            <v>3841</v>
          </cell>
        </row>
        <row r="56">
          <cell r="B56" t="str">
            <v>昭和60年</v>
          </cell>
          <cell r="C56">
            <v>4053</v>
          </cell>
          <cell r="D56">
            <v>5818</v>
          </cell>
        </row>
        <row r="57">
          <cell r="B57" t="str">
            <v>平成２年</v>
          </cell>
          <cell r="C57">
            <v>6327</v>
          </cell>
          <cell r="D57">
            <v>8971</v>
          </cell>
        </row>
        <row r="58">
          <cell r="B58" t="str">
            <v>平成７年</v>
          </cell>
          <cell r="C58">
            <v>9746</v>
          </cell>
          <cell r="D58">
            <v>13957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  <sheetName val="符号表 (2)"/>
      <sheetName val="符号表（原稿） (3)"/>
      <sheetName val="符号表（原稿） (2)"/>
      <sheetName val="符号表（標準記法）"/>
      <sheetName val="符号表（原稿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3表"/>
      <sheetName val="第4表"/>
      <sheetName val="第5表"/>
    </sheetNames>
    <sheetDataSet>
      <sheetData sheetId="0" refreshError="1">
        <row r="1">
          <cell r="B1">
            <v>2013</v>
          </cell>
        </row>
        <row r="2">
          <cell r="B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zoomScale="85" zoomScaleNormal="85" workbookViewId="0">
      <selection activeCell="B2" sqref="B2"/>
    </sheetView>
  </sheetViews>
  <sheetFormatPr defaultRowHeight="14.25" x14ac:dyDescent="0.15"/>
  <cols>
    <col min="1" max="2" width="9.33203125" style="8"/>
    <col min="3" max="5" width="14.83203125" style="7" customWidth="1"/>
    <col min="6" max="7" width="10.6640625" style="7" customWidth="1"/>
    <col min="8" max="8" width="10.83203125" style="7" customWidth="1"/>
    <col min="9" max="9" width="10" style="2" customWidth="1"/>
    <col min="10" max="11" width="10.5" style="2" customWidth="1"/>
    <col min="12" max="13" width="10.5" style="3" customWidth="1"/>
    <col min="14" max="15" width="10.5" style="2" customWidth="1"/>
    <col min="16" max="25" width="10.5" style="4" customWidth="1"/>
    <col min="26" max="16384" width="9.33203125" style="8"/>
  </cols>
  <sheetData>
    <row r="1" spans="1:26" x14ac:dyDescent="0.15">
      <c r="B1" s="6"/>
      <c r="F1" s="1"/>
      <c r="G1" s="8"/>
      <c r="I1" s="8"/>
    </row>
    <row r="2" spans="1:26" ht="12" customHeight="1" x14ac:dyDescent="0.15">
      <c r="B2" s="6" t="s">
        <v>54</v>
      </c>
      <c r="F2" s="1"/>
      <c r="G2" s="8"/>
      <c r="I2" s="8"/>
    </row>
    <row r="3" spans="1:26" ht="12" customHeight="1" x14ac:dyDescent="0.15">
      <c r="C3" s="9"/>
      <c r="E3" s="9" t="s">
        <v>0</v>
      </c>
    </row>
    <row r="4" spans="1:26" s="10" customFormat="1" ht="36" customHeight="1" x14ac:dyDescent="0.15">
      <c r="A4" s="23"/>
      <c r="B4" s="14" t="s">
        <v>53</v>
      </c>
      <c r="C4" s="15" t="s">
        <v>4</v>
      </c>
      <c r="D4" s="16" t="s">
        <v>2</v>
      </c>
      <c r="E4" s="16" t="s">
        <v>1</v>
      </c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 spans="1:26" s="7" customFormat="1" ht="12" customHeight="1" x14ac:dyDescent="0.15">
      <c r="A5" s="24"/>
      <c r="B5" s="16" t="s">
        <v>6</v>
      </c>
      <c r="C5" s="17">
        <v>64035</v>
      </c>
      <c r="D5" s="18">
        <v>21963</v>
      </c>
      <c r="E5" s="17">
        <v>42072</v>
      </c>
      <c r="J5" s="2"/>
      <c r="K5" s="2"/>
      <c r="L5" s="2"/>
      <c r="M5" s="2"/>
      <c r="N5" s="2"/>
      <c r="O5" s="2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 spans="1:26" s="7" customFormat="1" ht="12" customHeight="1" x14ac:dyDescent="0.15">
      <c r="A6" s="24"/>
      <c r="B6" s="16" t="s">
        <v>7</v>
      </c>
      <c r="C6" s="17">
        <v>44988</v>
      </c>
      <c r="D6" s="18">
        <v>7943</v>
      </c>
      <c r="E6" s="17">
        <v>37045</v>
      </c>
      <c r="J6" s="2"/>
      <c r="K6" s="2"/>
      <c r="L6" s="2"/>
      <c r="M6" s="2"/>
      <c r="N6" s="2"/>
      <c r="O6" s="2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spans="1:26" s="7" customFormat="1" ht="12" customHeight="1" x14ac:dyDescent="0.15">
      <c r="A7" s="24"/>
      <c r="B7" s="16" t="s">
        <v>8</v>
      </c>
      <c r="C7" s="17">
        <v>39094</v>
      </c>
      <c r="D7" s="18">
        <v>3091</v>
      </c>
      <c r="E7" s="17">
        <v>36003</v>
      </c>
      <c r="J7" s="2"/>
      <c r="K7" s="2"/>
      <c r="L7" s="2"/>
      <c r="M7" s="2"/>
      <c r="N7" s="2"/>
      <c r="O7" s="2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 spans="1:26" s="7" customFormat="1" ht="12" customHeight="1" x14ac:dyDescent="0.15">
      <c r="A8" s="24"/>
      <c r="B8" s="16" t="s">
        <v>9</v>
      </c>
      <c r="C8" s="17">
        <v>36569</v>
      </c>
      <c r="D8" s="18">
        <v>3418</v>
      </c>
      <c r="E8" s="17">
        <v>33151</v>
      </c>
      <c r="J8" s="2"/>
      <c r="K8" s="2"/>
      <c r="L8" s="2"/>
      <c r="M8" s="2"/>
      <c r="N8" s="2"/>
      <c r="O8" s="2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 spans="1:26" s="7" customFormat="1" ht="12" customHeight="1" x14ac:dyDescent="0.15">
      <c r="A9" s="24"/>
      <c r="B9" s="16" t="s">
        <v>10</v>
      </c>
      <c r="C9" s="17">
        <v>35625</v>
      </c>
      <c r="D9" s="18">
        <v>4930</v>
      </c>
      <c r="E9" s="17">
        <v>30695</v>
      </c>
      <c r="J9" s="2"/>
      <c r="K9" s="2"/>
      <c r="L9" s="2"/>
      <c r="M9" s="2"/>
      <c r="N9" s="2"/>
      <c r="O9" s="2"/>
      <c r="P9" s="4"/>
      <c r="Q9" s="4"/>
      <c r="R9" s="4"/>
      <c r="S9" s="4"/>
      <c r="T9" s="4"/>
      <c r="U9" s="4"/>
      <c r="V9" s="5"/>
      <c r="W9" s="5"/>
      <c r="X9" s="5"/>
      <c r="Y9" s="5"/>
      <c r="Z9" s="5"/>
    </row>
    <row r="10" spans="1:26" s="7" customFormat="1" ht="12" customHeight="1" x14ac:dyDescent="0.15">
      <c r="A10" s="24"/>
      <c r="B10" s="16" t="s">
        <v>11</v>
      </c>
      <c r="C10" s="17">
        <v>30035</v>
      </c>
      <c r="D10" s="18">
        <v>712</v>
      </c>
      <c r="E10" s="17">
        <v>29323</v>
      </c>
      <c r="J10" s="2"/>
      <c r="K10" s="2"/>
      <c r="L10" s="2"/>
      <c r="M10" s="2"/>
      <c r="N10" s="2"/>
      <c r="O10" s="2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</row>
    <row r="11" spans="1:26" s="7" customFormat="1" ht="12" customHeight="1" x14ac:dyDescent="0.15">
      <c r="A11" s="24"/>
      <c r="B11" s="16" t="s">
        <v>12</v>
      </c>
      <c r="C11" s="17">
        <v>27337</v>
      </c>
      <c r="D11" s="18">
        <v>1043</v>
      </c>
      <c r="E11" s="17">
        <v>26294</v>
      </c>
      <c r="J11" s="2"/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</row>
    <row r="12" spans="1:26" s="7" customFormat="1" ht="12" customHeight="1" x14ac:dyDescent="0.15">
      <c r="A12" s="24"/>
      <c r="B12" s="16" t="s">
        <v>13</v>
      </c>
      <c r="C12" s="17">
        <v>35502</v>
      </c>
      <c r="D12" s="18">
        <v>10032</v>
      </c>
      <c r="E12" s="17">
        <v>25470</v>
      </c>
      <c r="J12" s="2"/>
      <c r="K12" s="2"/>
      <c r="L12" s="2"/>
      <c r="M12" s="2"/>
      <c r="N12" s="2"/>
      <c r="O12" s="2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</row>
    <row r="13" spans="1:26" s="7" customFormat="1" ht="12" customHeight="1" x14ac:dyDescent="0.15">
      <c r="A13" s="24"/>
      <c r="B13" s="16" t="s">
        <v>14</v>
      </c>
      <c r="C13" s="17">
        <v>42756</v>
      </c>
      <c r="D13" s="18">
        <v>18417</v>
      </c>
      <c r="E13" s="17">
        <v>24339</v>
      </c>
      <c r="J13" s="2"/>
      <c r="K13" s="2"/>
      <c r="L13" s="2"/>
      <c r="M13" s="2"/>
      <c r="N13" s="2"/>
      <c r="O13" s="2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</row>
    <row r="14" spans="1:26" s="7" customFormat="1" ht="12" customHeight="1" x14ac:dyDescent="0.15">
      <c r="A14" s="24"/>
      <c r="B14" s="16" t="s">
        <v>15</v>
      </c>
      <c r="C14" s="17">
        <v>47155</v>
      </c>
      <c r="D14" s="18">
        <v>22891</v>
      </c>
      <c r="E14" s="17">
        <v>24264</v>
      </c>
      <c r="J14" s="2"/>
      <c r="K14" s="2"/>
      <c r="L14" s="2"/>
      <c r="M14" s="2"/>
      <c r="N14" s="2"/>
      <c r="O14" s="2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</row>
    <row r="15" spans="1:26" s="7" customFormat="1" ht="12" customHeight="1" x14ac:dyDescent="0.15">
      <c r="A15" s="24"/>
      <c r="B15" s="16" t="s">
        <v>16</v>
      </c>
      <c r="C15" s="17">
        <v>49315</v>
      </c>
      <c r="D15" s="18">
        <v>25882</v>
      </c>
      <c r="E15" s="17">
        <v>23433</v>
      </c>
      <c r="J15" s="2"/>
      <c r="K15" s="2"/>
      <c r="L15" s="2"/>
      <c r="M15" s="2"/>
      <c r="N15" s="2"/>
      <c r="O15" s="2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</row>
    <row r="16" spans="1:26" s="7" customFormat="1" ht="12" customHeight="1" x14ac:dyDescent="0.15">
      <c r="A16" s="24"/>
      <c r="B16" s="16" t="s">
        <v>17</v>
      </c>
      <c r="C16" s="17">
        <v>49471</v>
      </c>
      <c r="D16" s="18">
        <v>26633</v>
      </c>
      <c r="E16" s="17">
        <v>22838</v>
      </c>
      <c r="J16" s="2"/>
      <c r="K16" s="2"/>
      <c r="L16" s="2"/>
      <c r="M16" s="2"/>
      <c r="N16" s="2"/>
      <c r="O16" s="2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</row>
    <row r="17" spans="1:26" s="7" customFormat="1" ht="12" customHeight="1" x14ac:dyDescent="0.15">
      <c r="A17" s="24"/>
      <c r="B17" s="16" t="s">
        <v>18</v>
      </c>
      <c r="C17" s="17">
        <v>57605</v>
      </c>
      <c r="D17" s="18">
        <v>36740</v>
      </c>
      <c r="E17" s="17">
        <v>20865</v>
      </c>
      <c r="J17" s="2"/>
      <c r="K17" s="2"/>
      <c r="L17" s="2"/>
      <c r="M17" s="2"/>
      <c r="N17" s="2"/>
      <c r="O17" s="2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spans="1:26" s="7" customFormat="1" ht="12" customHeight="1" x14ac:dyDescent="0.15">
      <c r="A18" s="24"/>
      <c r="B18" s="16" t="s">
        <v>19</v>
      </c>
      <c r="C18" s="17">
        <v>57776</v>
      </c>
      <c r="D18" s="18">
        <v>36805</v>
      </c>
      <c r="E18" s="17">
        <v>20971</v>
      </c>
      <c r="J18" s="2"/>
      <c r="K18" s="2"/>
      <c r="L18" s="2"/>
      <c r="M18" s="2"/>
      <c r="N18" s="2"/>
      <c r="O18" s="2"/>
      <c r="P18" s="2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7" customFormat="1" ht="12" customHeight="1" x14ac:dyDescent="0.15">
      <c r="A19" s="24"/>
      <c r="B19" s="16" t="s">
        <v>20</v>
      </c>
      <c r="C19" s="17">
        <v>42157</v>
      </c>
      <c r="D19" s="18">
        <v>21590</v>
      </c>
      <c r="E19" s="17">
        <v>20567</v>
      </c>
      <c r="J19" s="2"/>
      <c r="K19" s="2"/>
      <c r="L19" s="2"/>
      <c r="M19" s="2"/>
      <c r="N19" s="2"/>
      <c r="O19" s="2"/>
      <c r="P19" s="2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7" customFormat="1" ht="12" customHeight="1" x14ac:dyDescent="0.15">
      <c r="A20" s="24"/>
      <c r="B20" s="16" t="s">
        <v>21</v>
      </c>
      <c r="C20" s="17">
        <v>38737</v>
      </c>
      <c r="D20" s="18">
        <v>20559</v>
      </c>
      <c r="E20" s="17">
        <v>18178</v>
      </c>
      <c r="J20" s="2"/>
      <c r="K20" s="2"/>
      <c r="L20" s="2"/>
      <c r="M20" s="2"/>
      <c r="N20" s="2"/>
      <c r="O20" s="2"/>
      <c r="P20" s="2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7" customFormat="1" ht="12" customHeight="1" x14ac:dyDescent="0.15">
      <c r="A21" s="24"/>
      <c r="B21" s="19" t="s">
        <v>22</v>
      </c>
      <c r="C21" s="17">
        <v>35294</v>
      </c>
      <c r="D21" s="18">
        <v>18276</v>
      </c>
      <c r="E21" s="17">
        <v>17018</v>
      </c>
      <c r="J21" s="2"/>
      <c r="K21" s="2"/>
      <c r="L21" s="2"/>
      <c r="M21" s="2"/>
      <c r="N21" s="2"/>
      <c r="O21" s="2"/>
      <c r="P21" s="2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7" customFormat="1" ht="12" customHeight="1" x14ac:dyDescent="0.15">
      <c r="A22" s="24"/>
      <c r="B22" s="19" t="s">
        <v>23</v>
      </c>
      <c r="C22" s="17">
        <v>30013</v>
      </c>
      <c r="D22" s="18">
        <v>12852</v>
      </c>
      <c r="E22" s="17">
        <v>17161</v>
      </c>
      <c r="J22" s="2"/>
      <c r="K22" s="2"/>
      <c r="L22" s="2"/>
      <c r="M22" s="2"/>
      <c r="N22" s="2"/>
      <c r="O22" s="2"/>
      <c r="P22" s="2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7" customFormat="1" ht="12" customHeight="1" x14ac:dyDescent="0.15">
      <c r="A23" s="24"/>
      <c r="B23" s="19" t="s">
        <v>24</v>
      </c>
      <c r="C23" s="17">
        <v>20703</v>
      </c>
      <c r="D23" s="18">
        <v>4820</v>
      </c>
      <c r="E23" s="17">
        <v>15883</v>
      </c>
      <c r="J23" s="2"/>
      <c r="K23" s="2"/>
      <c r="L23" s="2"/>
      <c r="M23" s="2"/>
      <c r="N23" s="2"/>
      <c r="O23" s="2"/>
      <c r="P23" s="2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7" customFormat="1" ht="12" customHeight="1" x14ac:dyDescent="0.15">
      <c r="A24" s="24"/>
      <c r="B24" s="19" t="s">
        <v>25</v>
      </c>
      <c r="C24" s="17">
        <v>15365</v>
      </c>
      <c r="D24" s="18">
        <v>138</v>
      </c>
      <c r="E24" s="17">
        <v>15227</v>
      </c>
      <c r="J24" s="2"/>
      <c r="K24" s="2"/>
      <c r="L24" s="2"/>
      <c r="M24" s="2"/>
      <c r="N24" s="2"/>
      <c r="O24" s="2"/>
      <c r="P24" s="2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7" customFormat="1" ht="12" customHeight="1" x14ac:dyDescent="0.15">
      <c r="A25" s="24"/>
      <c r="B25" s="19" t="s">
        <v>26</v>
      </c>
      <c r="C25" s="17">
        <v>11208</v>
      </c>
      <c r="D25" s="20">
        <v>-5852</v>
      </c>
      <c r="E25" s="17">
        <v>17060</v>
      </c>
      <c r="J25" s="2"/>
      <c r="K25" s="2"/>
      <c r="L25" s="2"/>
      <c r="M25" s="2"/>
      <c r="N25" s="2"/>
      <c r="O25" s="2"/>
      <c r="P25" s="2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7" customFormat="1" ht="12" customHeight="1" x14ac:dyDescent="0.15">
      <c r="A26" s="24"/>
      <c r="B26" s="19" t="s">
        <v>27</v>
      </c>
      <c r="C26" s="17">
        <v>7049</v>
      </c>
      <c r="D26" s="20">
        <v>-6987</v>
      </c>
      <c r="E26" s="17">
        <v>14036</v>
      </c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7" customFormat="1" ht="12" customHeight="1" x14ac:dyDescent="0.15">
      <c r="A27" s="24"/>
      <c r="B27" s="19" t="s">
        <v>28</v>
      </c>
      <c r="C27" s="17">
        <v>15650</v>
      </c>
      <c r="D27" s="18">
        <v>570</v>
      </c>
      <c r="E27" s="17">
        <v>15080</v>
      </c>
      <c r="J27" s="2"/>
      <c r="K27" s="2"/>
      <c r="L27" s="2"/>
      <c r="M27" s="2"/>
      <c r="N27" s="2"/>
      <c r="O27" s="2"/>
      <c r="P27" s="2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7" customFormat="1" ht="12" customHeight="1" x14ac:dyDescent="0.15">
      <c r="A28" s="24"/>
      <c r="B28" s="19" t="s">
        <v>29</v>
      </c>
      <c r="C28" s="17">
        <v>20373</v>
      </c>
      <c r="D28" s="18">
        <v>6023</v>
      </c>
      <c r="E28" s="17">
        <v>14350</v>
      </c>
      <c r="J28" s="2"/>
      <c r="K28" s="2"/>
      <c r="L28" s="2"/>
      <c r="M28" s="2"/>
      <c r="N28" s="2"/>
      <c r="O28" s="2"/>
      <c r="P28" s="2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7" customFormat="1" ht="12" customHeight="1" x14ac:dyDescent="0.15">
      <c r="A29" s="24"/>
      <c r="B29" s="16" t="s">
        <v>30</v>
      </c>
      <c r="C29" s="17">
        <v>28262</v>
      </c>
      <c r="D29" s="18">
        <v>13870</v>
      </c>
      <c r="E29" s="17">
        <v>14392</v>
      </c>
      <c r="J29" s="2"/>
      <c r="K29" s="2"/>
      <c r="L29" s="2"/>
      <c r="M29" s="2"/>
      <c r="N29" s="2"/>
      <c r="O29" s="2"/>
      <c r="P29" s="2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7" customFormat="1" ht="12" customHeight="1" x14ac:dyDescent="0.15">
      <c r="A30" s="24"/>
      <c r="B30" s="16" t="s">
        <v>31</v>
      </c>
      <c r="C30" s="17">
        <v>24979</v>
      </c>
      <c r="D30" s="18">
        <v>11747</v>
      </c>
      <c r="E30" s="17">
        <v>13232</v>
      </c>
      <c r="F30" s="11"/>
      <c r="J30" s="2"/>
      <c r="K30" s="2"/>
      <c r="L30" s="2"/>
      <c r="M30" s="2"/>
      <c r="N30" s="2"/>
      <c r="O30" s="2"/>
      <c r="P30" s="2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7" customFormat="1" ht="12" customHeight="1" x14ac:dyDescent="0.15">
      <c r="A31" s="24"/>
      <c r="B31" s="16" t="s">
        <v>32</v>
      </c>
      <c r="C31" s="17">
        <v>30161</v>
      </c>
      <c r="D31" s="18">
        <v>16229</v>
      </c>
      <c r="E31" s="17">
        <v>13932</v>
      </c>
      <c r="F31" s="11"/>
      <c r="J31" s="2"/>
      <c r="K31" s="2"/>
      <c r="L31" s="2"/>
      <c r="M31" s="2"/>
      <c r="N31" s="2"/>
      <c r="O31" s="2"/>
      <c r="P31" s="2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7" customFormat="1" ht="12" customHeight="1" x14ac:dyDescent="0.15">
      <c r="A32" s="24"/>
      <c r="B32" s="16" t="s">
        <v>33</v>
      </c>
      <c r="C32" s="17">
        <v>36405</v>
      </c>
      <c r="D32" s="18">
        <v>23376</v>
      </c>
      <c r="E32" s="17">
        <v>13029</v>
      </c>
      <c r="F32" s="11"/>
      <c r="J32" s="2"/>
      <c r="K32" s="2"/>
      <c r="L32" s="2"/>
      <c r="M32" s="2"/>
      <c r="N32" s="2"/>
      <c r="O32" s="2"/>
      <c r="P32" s="2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7" customFormat="1" ht="12" customHeight="1" x14ac:dyDescent="0.15">
      <c r="A33" s="24"/>
      <c r="B33" s="16" t="s">
        <v>34</v>
      </c>
      <c r="C33" s="17">
        <v>34074</v>
      </c>
      <c r="D33" s="18">
        <v>21668</v>
      </c>
      <c r="E33" s="17">
        <v>12406</v>
      </c>
      <c r="F33" s="11"/>
      <c r="J33" s="2"/>
      <c r="K33" s="2"/>
      <c r="L33" s="2"/>
      <c r="M33" s="2"/>
      <c r="N33" s="2"/>
      <c r="O33" s="2"/>
      <c r="P33" s="2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7" customFormat="1" ht="12" customHeight="1" x14ac:dyDescent="0.15">
      <c r="A34" s="24"/>
      <c r="B34" s="16" t="s">
        <v>35</v>
      </c>
      <c r="C34" s="17">
        <v>29509</v>
      </c>
      <c r="D34" s="18">
        <v>17986</v>
      </c>
      <c r="E34" s="17">
        <v>11523</v>
      </c>
      <c r="F34" s="1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7" customFormat="1" ht="12" customHeight="1" x14ac:dyDescent="0.15">
      <c r="A35" s="24"/>
      <c r="B35" s="16" t="s">
        <v>36</v>
      </c>
      <c r="C35" s="17">
        <v>27176</v>
      </c>
      <c r="D35" s="18">
        <v>16449</v>
      </c>
      <c r="E35" s="17">
        <v>10727</v>
      </c>
      <c r="F35" s="11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15">
      <c r="A36" s="25"/>
      <c r="B36" s="16" t="s">
        <v>37</v>
      </c>
      <c r="C36" s="17">
        <v>23119</v>
      </c>
      <c r="D36" s="18">
        <v>14875</v>
      </c>
      <c r="E36" s="17">
        <v>8244</v>
      </c>
      <c r="I36" s="7"/>
      <c r="L36" s="2"/>
      <c r="N36" s="3"/>
      <c r="P36" s="3"/>
      <c r="Z36" s="4"/>
    </row>
    <row r="37" spans="1:26" ht="12" customHeight="1" x14ac:dyDescent="0.15">
      <c r="A37" s="25"/>
      <c r="B37" s="16" t="s">
        <v>38</v>
      </c>
      <c r="C37" s="17">
        <v>21874</v>
      </c>
      <c r="D37" s="17">
        <v>12628</v>
      </c>
      <c r="E37" s="17">
        <v>9246</v>
      </c>
      <c r="I37" s="7"/>
      <c r="L37" s="2"/>
      <c r="N37" s="3"/>
      <c r="P37" s="3"/>
      <c r="Z37" s="4"/>
    </row>
    <row r="38" spans="1:26" ht="12" customHeight="1" x14ac:dyDescent="0.15">
      <c r="A38" s="25"/>
      <c r="B38" s="16" t="s">
        <v>39</v>
      </c>
      <c r="C38" s="17">
        <v>24439</v>
      </c>
      <c r="D38" s="17">
        <v>15951</v>
      </c>
      <c r="E38" s="17">
        <v>8488</v>
      </c>
      <c r="I38" s="7"/>
      <c r="L38" s="2"/>
      <c r="N38" s="3"/>
      <c r="P38" s="3"/>
      <c r="Z38" s="4"/>
    </row>
    <row r="39" spans="1:26" ht="12" customHeight="1" x14ac:dyDescent="0.15">
      <c r="A39" s="25"/>
      <c r="B39" s="16" t="s">
        <v>40</v>
      </c>
      <c r="C39" s="17">
        <v>23191</v>
      </c>
      <c r="D39" s="17">
        <v>16049</v>
      </c>
      <c r="E39" s="17">
        <v>7142</v>
      </c>
      <c r="I39" s="7"/>
      <c r="L39" s="2"/>
      <c r="N39" s="3"/>
      <c r="P39" s="3"/>
      <c r="Z39" s="4"/>
    </row>
    <row r="40" spans="1:26" ht="12" customHeight="1" x14ac:dyDescent="0.15">
      <c r="A40" s="25"/>
      <c r="B40" s="21" t="s">
        <v>41</v>
      </c>
      <c r="C40" s="17">
        <v>18362</v>
      </c>
      <c r="D40" s="17">
        <v>11440</v>
      </c>
      <c r="E40" s="17">
        <v>6922</v>
      </c>
      <c r="I40" s="7"/>
      <c r="L40" s="2"/>
      <c r="N40" s="3"/>
      <c r="P40" s="3"/>
      <c r="Z40" s="4"/>
    </row>
    <row r="41" spans="1:26" ht="12" customHeight="1" x14ac:dyDescent="0.15">
      <c r="A41" s="25"/>
      <c r="B41" s="21" t="s">
        <v>42</v>
      </c>
      <c r="C41" s="17">
        <v>8389</v>
      </c>
      <c r="D41" s="17">
        <v>3215</v>
      </c>
      <c r="E41" s="17">
        <v>5174</v>
      </c>
      <c r="I41" s="7"/>
      <c r="L41" s="2"/>
      <c r="N41" s="3"/>
      <c r="P41" s="3"/>
      <c r="Z41" s="4"/>
    </row>
    <row r="42" spans="1:26" ht="12" customHeight="1" x14ac:dyDescent="0.15">
      <c r="A42" s="25"/>
      <c r="B42" s="21" t="s">
        <v>43</v>
      </c>
      <c r="C42" s="17">
        <v>2218</v>
      </c>
      <c r="D42" s="17">
        <v>-590</v>
      </c>
      <c r="E42" s="17">
        <v>2808</v>
      </c>
      <c r="I42" s="7"/>
      <c r="L42" s="2"/>
      <c r="N42" s="3"/>
      <c r="P42" s="3"/>
      <c r="Z42" s="4"/>
    </row>
    <row r="43" spans="1:26" ht="12" customHeight="1" x14ac:dyDescent="0.15">
      <c r="A43" s="25"/>
      <c r="B43" s="21" t="s">
        <v>44</v>
      </c>
      <c r="C43" s="17">
        <v>5795</v>
      </c>
      <c r="D43" s="22">
        <v>3335</v>
      </c>
      <c r="E43" s="17">
        <v>2460</v>
      </c>
      <c r="I43" s="7"/>
      <c r="L43" s="2"/>
      <c r="N43" s="3"/>
      <c r="P43" s="3"/>
      <c r="Z43" s="4"/>
    </row>
    <row r="44" spans="1:26" ht="12" customHeight="1" x14ac:dyDescent="0.15">
      <c r="A44" s="25"/>
      <c r="B44" s="21" t="s">
        <v>45</v>
      </c>
      <c r="C44" s="17">
        <v>6223</v>
      </c>
      <c r="D44" s="22">
        <v>4688</v>
      </c>
      <c r="E44" s="17">
        <v>1535</v>
      </c>
      <c r="I44" s="7"/>
      <c r="L44" s="2"/>
      <c r="N44" s="3"/>
      <c r="P44" s="3"/>
      <c r="Z44" s="4"/>
    </row>
    <row r="45" spans="1:26" ht="12" customHeight="1" x14ac:dyDescent="0.15">
      <c r="A45" s="25"/>
      <c r="B45" s="21" t="s">
        <v>46</v>
      </c>
      <c r="C45" s="17">
        <v>8192</v>
      </c>
      <c r="D45" s="22">
        <v>7579</v>
      </c>
      <c r="E45" s="17">
        <v>613</v>
      </c>
      <c r="I45" s="7"/>
      <c r="L45" s="2"/>
      <c r="N45" s="3"/>
      <c r="P45" s="3"/>
      <c r="Z45" s="4"/>
    </row>
    <row r="46" spans="1:26" ht="12" customHeight="1" x14ac:dyDescent="0.15">
      <c r="A46" s="25"/>
      <c r="B46" s="21" t="s">
        <v>47</v>
      </c>
      <c r="C46" s="17">
        <v>7047</v>
      </c>
      <c r="D46" s="22">
        <v>6852</v>
      </c>
      <c r="E46" s="17">
        <v>195</v>
      </c>
      <c r="I46" s="7"/>
      <c r="L46" s="2"/>
      <c r="N46" s="3"/>
      <c r="P46" s="3"/>
      <c r="Z46" s="4"/>
    </row>
    <row r="47" spans="1:26" ht="12" customHeight="1" x14ac:dyDescent="0.15">
      <c r="A47" s="25"/>
      <c r="B47" s="21" t="s">
        <v>48</v>
      </c>
      <c r="C47" s="17">
        <v>6401</v>
      </c>
      <c r="D47" s="22">
        <v>8485</v>
      </c>
      <c r="E47" s="17">
        <v>-2084</v>
      </c>
      <c r="I47" s="7"/>
      <c r="L47" s="2"/>
      <c r="N47" s="3"/>
      <c r="P47" s="3"/>
      <c r="Z47" s="4"/>
    </row>
    <row r="48" spans="1:26" ht="12" customHeight="1" x14ac:dyDescent="0.15">
      <c r="A48" s="25"/>
      <c r="B48" s="21" t="s">
        <v>49</v>
      </c>
      <c r="C48" s="17">
        <v>1988</v>
      </c>
      <c r="D48" s="22">
        <v>6061</v>
      </c>
      <c r="E48" s="17">
        <v>-4073</v>
      </c>
      <c r="I48" s="7"/>
      <c r="L48" s="2"/>
      <c r="N48" s="3"/>
      <c r="P48" s="3"/>
      <c r="Z48" s="4"/>
    </row>
    <row r="49" spans="1:26" ht="12" customHeight="1" x14ac:dyDescent="0.15">
      <c r="A49" s="25"/>
      <c r="B49" s="21" t="s">
        <v>50</v>
      </c>
      <c r="C49" s="17">
        <v>7860</v>
      </c>
      <c r="D49" s="22">
        <v>13456</v>
      </c>
      <c r="E49" s="17">
        <v>-5596</v>
      </c>
      <c r="I49" s="7"/>
      <c r="L49" s="2"/>
      <c r="N49" s="3"/>
      <c r="P49" s="3"/>
      <c r="Z49" s="4"/>
    </row>
    <row r="50" spans="1:26" ht="12" customHeight="1" x14ac:dyDescent="0.15">
      <c r="A50" s="25"/>
      <c r="B50" s="21" t="s">
        <v>51</v>
      </c>
      <c r="C50" s="17">
        <v>8985</v>
      </c>
      <c r="D50" s="22">
        <v>16185</v>
      </c>
      <c r="E50" s="17">
        <v>-7200</v>
      </c>
      <c r="I50" s="7"/>
      <c r="L50" s="2"/>
      <c r="N50" s="3"/>
      <c r="P50" s="3"/>
      <c r="Z50" s="4"/>
    </row>
    <row r="51" spans="1:26" ht="12" customHeight="1" x14ac:dyDescent="0.15">
      <c r="A51" s="25"/>
      <c r="B51" s="21" t="s">
        <v>52</v>
      </c>
      <c r="C51" s="17">
        <v>5278</v>
      </c>
      <c r="D51" s="22">
        <v>13481</v>
      </c>
      <c r="E51" s="17">
        <v>-8203</v>
      </c>
      <c r="I51" s="7"/>
      <c r="L51" s="2"/>
      <c r="N51" s="3"/>
      <c r="P51" s="3"/>
      <c r="Z51" s="4"/>
    </row>
    <row r="52" spans="1:26" x14ac:dyDescent="0.15">
      <c r="B52" s="12" t="s">
        <v>3</v>
      </c>
    </row>
    <row r="53" spans="1:26" x14ac:dyDescent="0.15">
      <c r="B53" s="13" t="s">
        <v>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2021-12-20T06:03:20Z</dcterms:modified>
</cp:coreProperties>
</file>