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1\public\320給水維持課\001給水維持係\3000技術\3200係共有\3270 指定工事事業者関係\メーター下流WEB関係\R3年度\最新更新ＰＤＦ分\"/>
    </mc:Choice>
  </mc:AlternateContent>
  <bookViews>
    <workbookView xWindow="0" yWindow="0" windowWidth="23040" windowHeight="9096"/>
  </bookViews>
  <sheets>
    <sheet name="頭紙 " sheetId="1" r:id="rId1"/>
    <sheet name="鶴見" sheetId="2" r:id="rId2"/>
    <sheet name="神奈川" sheetId="3" r:id="rId3"/>
    <sheet name="西" sheetId="4" r:id="rId4"/>
    <sheet name="中" sheetId="5" r:id="rId5"/>
    <sheet name="南" sheetId="6" r:id="rId6"/>
    <sheet name="港南" sheetId="7" r:id="rId7"/>
    <sheet name="保土ケ谷" sheetId="8" r:id="rId8"/>
    <sheet name="磯子" sheetId="9" r:id="rId9"/>
    <sheet name="旭" sheetId="10" r:id="rId10"/>
    <sheet name="金沢" sheetId="11" r:id="rId11"/>
    <sheet name="港北" sheetId="12" r:id="rId12"/>
    <sheet name="緑" sheetId="13" r:id="rId13"/>
    <sheet name="青葉" sheetId="14" r:id="rId14"/>
    <sheet name="都筑" sheetId="15" r:id="rId15"/>
    <sheet name="泉" sheetId="16" r:id="rId16"/>
    <sheet name="栄" sheetId="17" r:id="rId17"/>
    <sheet name="戸塚" sheetId="18" r:id="rId18"/>
    <sheet name="瀬谷" sheetId="19" r:id="rId19"/>
  </sheets>
  <externalReferences>
    <externalReference r:id="rId20"/>
    <externalReference r:id="rId21"/>
  </externalReferences>
  <definedNames>
    <definedName name="_xlnm._FilterDatabase" localSheetId="9" hidden="1">旭!$A$6:$F$42</definedName>
    <definedName name="_xlnm._FilterDatabase" localSheetId="8" hidden="1">磯子!$A$6:$F$7</definedName>
    <definedName name="_xlnm._FilterDatabase" localSheetId="16" hidden="1">栄!$A$6:$F$18</definedName>
    <definedName name="_xlnm._FilterDatabase" localSheetId="10" hidden="1">金沢!$A$6:$F$21</definedName>
    <definedName name="_xlnm._FilterDatabase" localSheetId="17" hidden="1">戸塚!$A$6:$F$29</definedName>
    <definedName name="_xlnm._FilterDatabase" localSheetId="6" hidden="1">港南!$A$6:$F$20</definedName>
    <definedName name="_xlnm._FilterDatabase" localSheetId="11" hidden="1">港北!$A$6:$F$30</definedName>
    <definedName name="_xlnm._FilterDatabase" localSheetId="2" hidden="1">神奈川!$A$6:$F$29</definedName>
    <definedName name="_xlnm._FilterDatabase" localSheetId="18" hidden="1">瀬谷!$A$6:$F$7</definedName>
    <definedName name="_xlnm._FilterDatabase" localSheetId="3" hidden="1">西!$A$6:$F$12</definedName>
    <definedName name="_xlnm._FilterDatabase" localSheetId="13" hidden="1">青葉!$A$6:$F$7</definedName>
    <definedName name="_xlnm._FilterDatabase" localSheetId="15" hidden="1">泉!$A$6:$F$25</definedName>
    <definedName name="_xlnm._FilterDatabase" localSheetId="4" hidden="1">中!$A$6:$F$15</definedName>
    <definedName name="_xlnm._FilterDatabase" localSheetId="1" hidden="1">鶴見!$A$6:$F$7</definedName>
    <definedName name="_xlnm._FilterDatabase" localSheetId="14" hidden="1">都筑!$A$6:$F$31</definedName>
    <definedName name="_xlnm._FilterDatabase" localSheetId="5" hidden="1">南!$A$6:$F$27</definedName>
    <definedName name="_xlnm._FilterDatabase" localSheetId="7" hidden="1">保土ケ谷!$A$6:$F$29</definedName>
    <definedName name="_xlnm._FilterDatabase" localSheetId="12" hidden="1">緑!$A$6:$F$20</definedName>
    <definedName name="_xlnm.Print_Area" localSheetId="9">旭!$A$1:$F$42</definedName>
    <definedName name="_xlnm.Print_Area" localSheetId="8">磯子!$A$1:$F$19</definedName>
    <definedName name="_xlnm.Print_Area" localSheetId="16">栄!$A$1:$F$19</definedName>
    <definedName name="_xlnm.Print_Area" localSheetId="10">金沢!$A$1:$F$22</definedName>
    <definedName name="_xlnm.Print_Area" localSheetId="17">戸塚!$A$1:$F$29</definedName>
    <definedName name="_xlnm.Print_Area" localSheetId="6">港南!$A$1:$F$21</definedName>
    <definedName name="_xlnm.Print_Area" localSheetId="11">港北!$A$1:$F$31</definedName>
    <definedName name="_xlnm.Print_Area" localSheetId="2">神奈川!$A$1:$F$32</definedName>
    <definedName name="_xlnm.Print_Area" localSheetId="18">瀬谷!$A$1:$F$20</definedName>
    <definedName name="_xlnm.Print_Area" localSheetId="3">西!$A$1:$F$13</definedName>
    <definedName name="_xlnm.Print_Area" localSheetId="13">青葉!$A$1:$F$20</definedName>
    <definedName name="_xlnm.Print_Area" localSheetId="15">泉!$A$1:$F$27</definedName>
    <definedName name="_xlnm.Print_Area" localSheetId="4">中!$A$1:$F$15</definedName>
    <definedName name="_xlnm.Print_Area" localSheetId="1">鶴見!$A$1:$F$21</definedName>
    <definedName name="_xlnm.Print_Area" localSheetId="14">都筑!$A$1:$F$31</definedName>
    <definedName name="_xlnm.Print_Area" localSheetId="0">'頭紙 '!$A$1:$C$30</definedName>
    <definedName name="_xlnm.Print_Area" localSheetId="5">南!$A$1:$F$28</definedName>
    <definedName name="_xlnm.Print_Area" localSheetId="7">保土ケ谷!$A$1:$F$30</definedName>
    <definedName name="_xlnm.Print_Area" localSheetId="12">緑!$A$1:$F$21</definedName>
    <definedName name="_xlnm.Print_Titles" localSheetId="9">旭!$1:$7</definedName>
    <definedName name="_xlnm.Print_Titles" localSheetId="8">磯子!$1:$7</definedName>
    <definedName name="_xlnm.Print_Titles" localSheetId="16">栄!$1:$7</definedName>
    <definedName name="_xlnm.Print_Titles" localSheetId="10">金沢!$1:$7</definedName>
    <definedName name="_xlnm.Print_Titles" localSheetId="17">戸塚!$1:$7</definedName>
    <definedName name="_xlnm.Print_Titles" localSheetId="6">港南!$1:$7</definedName>
    <definedName name="_xlnm.Print_Titles" localSheetId="11">港北!$1:$7</definedName>
    <definedName name="_xlnm.Print_Titles" localSheetId="2">神奈川!$1:$7</definedName>
    <definedName name="_xlnm.Print_Titles" localSheetId="18">瀬谷!$1:$7</definedName>
    <definedName name="_xlnm.Print_Titles" localSheetId="3">西!$1:$7</definedName>
    <definedName name="_xlnm.Print_Titles" localSheetId="13">青葉!$1:$7</definedName>
    <definedName name="_xlnm.Print_Titles" localSheetId="15">泉!$1:$7</definedName>
    <definedName name="_xlnm.Print_Titles" localSheetId="4">中!$1:$7</definedName>
    <definedName name="_xlnm.Print_Titles" localSheetId="1">鶴見!$1:$7</definedName>
    <definedName name="_xlnm.Print_Titles" localSheetId="14">都筑!$1:$7</definedName>
    <definedName name="_xlnm.Print_Titles" localSheetId="5">南!$1:$7</definedName>
    <definedName name="_xlnm.Print_Titles" localSheetId="7">保土ケ谷!$1:$7</definedName>
    <definedName name="_xlnm.Print_Titles" localSheetId="12">緑!$1:$7</definedName>
    <definedName name="指定">[2]受付簿入力表!$B$8:$BL$500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9" l="1"/>
  <c r="B3" i="18"/>
  <c r="B3" i="17"/>
  <c r="B3" i="16"/>
  <c r="B3" i="15"/>
  <c r="B3" i="14"/>
  <c r="B3" i="13"/>
  <c r="B3" i="12"/>
  <c r="B3" i="11"/>
  <c r="B3" i="10"/>
  <c r="B3" i="9"/>
  <c r="B3" i="8"/>
  <c r="B3" i="7"/>
  <c r="B3" i="6"/>
  <c r="B3" i="5"/>
  <c r="B3" i="4"/>
  <c r="B3" i="3"/>
  <c r="B3" i="2"/>
</calcChain>
</file>

<file path=xl/sharedStrings.xml><?xml version="1.0" encoding="utf-8"?>
<sst xmlns="http://schemas.openxmlformats.org/spreadsheetml/2006/main" count="1714" uniqueCount="1320">
  <si>
    <t>「メーター下流側漏水修繕事業者リスト」
ご利用にあたって</t>
    <phoneticPr fontId="5"/>
  </si>
  <si>
    <t>漏 水 修 理 を 依 頼 す る 際 の 注 意 点</t>
  </si>
  <si>
    <t>※見積りのみで実際に修理しない場合や、現場調査を行うだ
　けでも有料となる場合がありますので、事前に依頼する水
　道工事店等へご確認ください。</t>
    <rPh sb="1" eb="3">
      <t>ミツ</t>
    </rPh>
    <rPh sb="7" eb="9">
      <t>ジッサイ</t>
    </rPh>
    <rPh sb="10" eb="12">
      <t>シュウリ</t>
    </rPh>
    <rPh sb="15" eb="17">
      <t>バアイ</t>
    </rPh>
    <rPh sb="19" eb="21">
      <t>ゲンバ</t>
    </rPh>
    <rPh sb="21" eb="23">
      <t>チョウサ</t>
    </rPh>
    <rPh sb="24" eb="25">
      <t>オコナ</t>
    </rPh>
    <rPh sb="32" eb="34">
      <t>ユウリョウ</t>
    </rPh>
    <rPh sb="37" eb="39">
      <t>バアイ</t>
    </rPh>
    <rPh sb="47" eb="49">
      <t>ジゼン</t>
    </rPh>
    <rPh sb="50" eb="52">
      <t>イライ</t>
    </rPh>
    <rPh sb="54" eb="55">
      <t>ミズ</t>
    </rPh>
    <rPh sb="57" eb="58">
      <t>ミチ</t>
    </rPh>
    <rPh sb="58" eb="60">
      <t>コウジ</t>
    </rPh>
    <rPh sb="60" eb="61">
      <t>テン</t>
    </rPh>
    <rPh sb="61" eb="62">
      <t>トウ</t>
    </rPh>
    <rPh sb="64" eb="66">
      <t>カクニン</t>
    </rPh>
    <phoneticPr fontId="5"/>
  </si>
  <si>
    <t>給水装置は私有財産であり、『漏水調査、漏水修理等』の契約は、その所有者または使用者と指定給水装置工事事業者との間で、契約を行っていただくものです。その契約や工事内容等に関して、水道局は介入できません。</t>
    <rPh sb="5" eb="7">
      <t>シユウ</t>
    </rPh>
    <rPh sb="7" eb="9">
      <t>ザイサン</t>
    </rPh>
    <rPh sb="32" eb="35">
      <t>ショユウシャ</t>
    </rPh>
    <rPh sb="38" eb="41">
      <t>シヨウシャ</t>
    </rPh>
    <rPh sb="75" eb="77">
      <t>ケイヤク</t>
    </rPh>
    <rPh sb="78" eb="80">
      <t>コウジ</t>
    </rPh>
    <rPh sb="80" eb="82">
      <t>ナイヨウ</t>
    </rPh>
    <rPh sb="82" eb="83">
      <t>トウ</t>
    </rPh>
    <rPh sb="84" eb="85">
      <t>カン</t>
    </rPh>
    <rPh sb="88" eb="91">
      <t>スイドウキョク</t>
    </rPh>
    <rPh sb="92" eb="94">
      <t>カイニュウ</t>
    </rPh>
    <phoneticPr fontId="5"/>
  </si>
  <si>
    <t>契約の際は次の内容について確認し、必ずご納得した上で依頼してください。</t>
    <rPh sb="17" eb="18">
      <t>カナラ</t>
    </rPh>
    <phoneticPr fontId="5"/>
  </si>
  <si>
    <t>1.希望する工事の内容や現地の状況について、指定給水装置工事事業者に十分説明してください。</t>
    <phoneticPr fontId="5"/>
  </si>
  <si>
    <t>2.事前に工事内容、工事に要する時間、概算額等について十分な説明を受けてください。</t>
    <rPh sb="10" eb="12">
      <t>コウジ</t>
    </rPh>
    <rPh sb="13" eb="14">
      <t>ヨウ</t>
    </rPh>
    <phoneticPr fontId="5"/>
  </si>
  <si>
    <t>3.なるべく複数者から見積（内訳）を取り、内容を検討してください。なお、見積りが有料となる場合もありますので、事前にご確認ください。</t>
    <rPh sb="14" eb="16">
      <t>ウチワケ</t>
    </rPh>
    <phoneticPr fontId="5"/>
  </si>
  <si>
    <t>4.請求額に納得ができない場合は、請求額の内訳の提示を求め不明な点を確認してください。</t>
    <phoneticPr fontId="5"/>
  </si>
  <si>
    <t>5.工事に際して不明な点は、その場で指定給水装置工事事業者へ確認してください。</t>
    <phoneticPr fontId="5"/>
  </si>
  <si>
    <t>6.休日、夜間の時間帯などに緊急依頼する場合は、通常より料金が高い場合がありますので、事前に確認をしてください。</t>
    <phoneticPr fontId="5"/>
  </si>
  <si>
    <t>7.水道管が老朽化のため漏水している場合は、一部分を修理しても、その後他の老朽化している箇所が漏水する可能性がありますので、ご注意ください。</t>
    <phoneticPr fontId="5"/>
  </si>
  <si>
    <t xml:space="preserve">8.修繕工事完了後は、水道局へ「漏水に伴う使用水量認定申請書」を提出してください。詳しくはこちらをご覧ください。
https://www.city.yokohama.lg.jp/kurashi/sumai-kurashi/suido-gesui/suido/ryokin/rousuigengaku.html
</t>
    <rPh sb="41" eb="42">
      <t>クワ</t>
    </rPh>
    <rPh sb="50" eb="51">
      <t>ラン</t>
    </rPh>
    <phoneticPr fontId="5"/>
  </si>
  <si>
    <t>鶴見区</t>
    <phoneticPr fontId="5"/>
  </si>
  <si>
    <t>事業者の名称</t>
    <rPh sb="0" eb="3">
      <t>ジギョウシャ</t>
    </rPh>
    <rPh sb="4" eb="6">
      <t>メイショウ</t>
    </rPh>
    <phoneticPr fontId="5"/>
  </si>
  <si>
    <t>フリガナ</t>
    <phoneticPr fontId="5"/>
  </si>
  <si>
    <t>行政区</t>
    <rPh sb="0" eb="3">
      <t>ギョウセイク</t>
    </rPh>
    <phoneticPr fontId="5"/>
  </si>
  <si>
    <t>所在地</t>
    <phoneticPr fontId="5"/>
  </si>
  <si>
    <t>電話番号</t>
    <phoneticPr fontId="5"/>
  </si>
  <si>
    <t>指定番号</t>
    <rPh sb="0" eb="2">
      <t>シテイ</t>
    </rPh>
    <rPh sb="2" eb="4">
      <t>バンゴウ</t>
    </rPh>
    <phoneticPr fontId="5"/>
  </si>
  <si>
    <t>須永設備</t>
    <phoneticPr fontId="5"/>
  </si>
  <si>
    <t>ｽﾅｶﾞｾﾂﾋﾞ</t>
    <phoneticPr fontId="5"/>
  </si>
  <si>
    <t>横浜市鶴見区</t>
    <rPh sb="0" eb="6">
      <t>ヨコハマシツルミク</t>
    </rPh>
    <phoneticPr fontId="5"/>
  </si>
  <si>
    <t>市場上町１１番７号</t>
    <rPh sb="0" eb="4">
      <t>イチバカミチョウ</t>
    </rPh>
    <rPh sb="6" eb="7">
      <t>バン</t>
    </rPh>
    <rPh sb="8" eb="9">
      <t>ゴウ</t>
    </rPh>
    <phoneticPr fontId="5"/>
  </si>
  <si>
    <t>045-521-5406</t>
    <phoneticPr fontId="5"/>
  </si>
  <si>
    <t>株式会社アクアエンジニアリング</t>
    <phoneticPr fontId="5"/>
  </si>
  <si>
    <t>ｱｸｱｴﾝｼﾞﾆｱﾘﾝｸﾞ</t>
    <phoneticPr fontId="5"/>
  </si>
  <si>
    <t>梶山二丁目３７番２５号</t>
    <rPh sb="0" eb="2">
      <t>カジヤマ</t>
    </rPh>
    <rPh sb="2" eb="5">
      <t>２チョウメ</t>
    </rPh>
    <rPh sb="7" eb="8">
      <t>バン</t>
    </rPh>
    <rPh sb="10" eb="11">
      <t>ゴウ</t>
    </rPh>
    <phoneticPr fontId="5"/>
  </si>
  <si>
    <t>045-574-3102</t>
    <phoneticPr fontId="5"/>
  </si>
  <si>
    <t>株式会社明成建設</t>
    <rPh sb="0" eb="2">
      <t>カブシキ</t>
    </rPh>
    <rPh sb="2" eb="3">
      <t>カイ</t>
    </rPh>
    <rPh sb="3" eb="4">
      <t>シャ</t>
    </rPh>
    <rPh sb="4" eb="5">
      <t>メイ</t>
    </rPh>
    <rPh sb="5" eb="6">
      <t>セイ</t>
    </rPh>
    <rPh sb="6" eb="8">
      <t>ケンセツ</t>
    </rPh>
    <phoneticPr fontId="5"/>
  </si>
  <si>
    <t>ﾒｲｾｲｹﾝｾﾂ</t>
    <phoneticPr fontId="5"/>
  </si>
  <si>
    <t>岸谷一丁目２６番１０号
ＭＥＩＳＥＩビル２Ｆ</t>
    <rPh sb="0" eb="2">
      <t>キシヤ</t>
    </rPh>
    <rPh sb="2" eb="5">
      <t>１チョウメ</t>
    </rPh>
    <rPh sb="7" eb="8">
      <t>バン</t>
    </rPh>
    <rPh sb="10" eb="11">
      <t>ゴウ</t>
    </rPh>
    <phoneticPr fontId="5"/>
  </si>
  <si>
    <t>045-584-5222</t>
    <phoneticPr fontId="5"/>
  </si>
  <si>
    <t>株式会社アベニ―ル</t>
    <phoneticPr fontId="5"/>
  </si>
  <si>
    <t>ｱﾍﾞﾆｰﾙ</t>
    <phoneticPr fontId="5"/>
  </si>
  <si>
    <t>駒岡二丁目６番２８号</t>
    <rPh sb="0" eb="2">
      <t>コマオカ</t>
    </rPh>
    <rPh sb="2" eb="5">
      <t>２チョウメ</t>
    </rPh>
    <rPh sb="6" eb="7">
      <t>バン</t>
    </rPh>
    <rPh sb="9" eb="10">
      <t>ゴウ</t>
    </rPh>
    <phoneticPr fontId="5"/>
  </si>
  <si>
    <t>045-575-5848</t>
    <phoneticPr fontId="5"/>
  </si>
  <si>
    <t>共和工業株式会社</t>
    <phoneticPr fontId="5"/>
  </si>
  <si>
    <t>ｷｮｳﾜｺｳｷﾞｮｳ</t>
    <phoneticPr fontId="5"/>
  </si>
  <si>
    <t>汐入町１丁目３３番地の４
ＮＩＣｱｰﾊﾞﾝﾊｲﾑ鶴見本町通101号</t>
    <rPh sb="0" eb="3">
      <t>シオイリチョウ</t>
    </rPh>
    <rPh sb="4" eb="6">
      <t>チョウメ</t>
    </rPh>
    <rPh sb="8" eb="9">
      <t>バン</t>
    </rPh>
    <rPh sb="9" eb="10">
      <t>チ</t>
    </rPh>
    <rPh sb="24" eb="26">
      <t>ツルミ</t>
    </rPh>
    <rPh sb="26" eb="29">
      <t>ホンチョウドオリ</t>
    </rPh>
    <rPh sb="32" eb="33">
      <t>ゴウ</t>
    </rPh>
    <phoneticPr fontId="5"/>
  </si>
  <si>
    <t>045-718-5343</t>
    <phoneticPr fontId="5"/>
  </si>
  <si>
    <t>岩本設備</t>
    <rPh sb="0" eb="2">
      <t>イワモト</t>
    </rPh>
    <rPh sb="2" eb="4">
      <t>セツビ</t>
    </rPh>
    <phoneticPr fontId="5"/>
  </si>
  <si>
    <t>ｲﾜﾓﾄｾﾂﾋﾞ</t>
    <phoneticPr fontId="5"/>
  </si>
  <si>
    <t>獅子ケ谷一丁目５０番７－１号</t>
    <rPh sb="0" eb="2">
      <t>シシ</t>
    </rPh>
    <rPh sb="3" eb="4">
      <t>タニ</t>
    </rPh>
    <rPh sb="4" eb="7">
      <t>１チョウメ</t>
    </rPh>
    <rPh sb="9" eb="10">
      <t>バン</t>
    </rPh>
    <rPh sb="13" eb="14">
      <t>ゴウ</t>
    </rPh>
    <phoneticPr fontId="5"/>
  </si>
  <si>
    <t>090-1880-1791</t>
    <phoneticPr fontId="5"/>
  </si>
  <si>
    <t>有限会社中村工務店</t>
    <phoneticPr fontId="5"/>
  </si>
  <si>
    <t>ﾅｶﾑﾗｺｳﾑﾃﾝ</t>
    <phoneticPr fontId="5"/>
  </si>
  <si>
    <t>生麦一丁目１４番５０－４０３</t>
  </si>
  <si>
    <t>045-505-1381</t>
    <phoneticPr fontId="5"/>
  </si>
  <si>
    <t>アーツ住宅設備</t>
    <phoneticPr fontId="5"/>
  </si>
  <si>
    <t>ｱｰﾂｼﾞｭｳﾀｸｾﾂﾋﾞ</t>
    <phoneticPr fontId="5"/>
  </si>
  <si>
    <t>生麦三丁目１２番３９号２０３</t>
    <rPh sb="0" eb="2">
      <t>ナマムギ</t>
    </rPh>
    <rPh sb="2" eb="5">
      <t>３チョウメ</t>
    </rPh>
    <rPh sb="7" eb="8">
      <t>バン</t>
    </rPh>
    <rPh sb="10" eb="11">
      <t>ゴウ</t>
    </rPh>
    <phoneticPr fontId="5"/>
  </si>
  <si>
    <t>045-506-1088</t>
    <phoneticPr fontId="5"/>
  </si>
  <si>
    <t>株式会社石川住設</t>
    <phoneticPr fontId="5"/>
  </si>
  <si>
    <t>ｲｼｶﾜｼﾞｭｳｾﾂ</t>
    <phoneticPr fontId="5"/>
  </si>
  <si>
    <t>生麦五丁目１５番１３号</t>
    <rPh sb="0" eb="2">
      <t>ナマムギ</t>
    </rPh>
    <rPh sb="2" eb="5">
      <t>５チョウメ</t>
    </rPh>
    <rPh sb="7" eb="8">
      <t>バン</t>
    </rPh>
    <rPh sb="10" eb="11">
      <t>ゴウ</t>
    </rPh>
    <phoneticPr fontId="5"/>
  </si>
  <si>
    <t>045-506-3800</t>
    <phoneticPr fontId="5"/>
  </si>
  <si>
    <t>株式会社ワタヌキ設備</t>
    <phoneticPr fontId="5"/>
  </si>
  <si>
    <t>ﾜﾀﾇｷｾﾂﾋﾞ</t>
    <phoneticPr fontId="5"/>
  </si>
  <si>
    <t>馬場三丁目４番４号</t>
    <rPh sb="0" eb="2">
      <t>ババ</t>
    </rPh>
    <rPh sb="2" eb="5">
      <t>３チョウメ</t>
    </rPh>
    <rPh sb="6" eb="7">
      <t>バン</t>
    </rPh>
    <rPh sb="8" eb="9">
      <t>ゴウ</t>
    </rPh>
    <phoneticPr fontId="5"/>
  </si>
  <si>
    <t>045-581-7551</t>
    <phoneticPr fontId="5"/>
  </si>
  <si>
    <t>有限会社ゆきの</t>
    <phoneticPr fontId="5"/>
  </si>
  <si>
    <t>ﾕｷﾉ</t>
    <phoneticPr fontId="5"/>
  </si>
  <si>
    <t>東寺尾北台３番６号</t>
    <rPh sb="0" eb="3">
      <t>ヒガシテラオ</t>
    </rPh>
    <rPh sb="3" eb="4">
      <t>キタ</t>
    </rPh>
    <rPh sb="4" eb="5">
      <t>ダイ</t>
    </rPh>
    <rPh sb="6" eb="7">
      <t>バン</t>
    </rPh>
    <rPh sb="8" eb="9">
      <t>ゴウ</t>
    </rPh>
    <phoneticPr fontId="5"/>
  </si>
  <si>
    <t>045-574-1001</t>
    <phoneticPr fontId="5"/>
  </si>
  <si>
    <t>仲村設備</t>
    <phoneticPr fontId="5"/>
  </si>
  <si>
    <t>ﾅｶﾑﾗｾﾂﾋﾞ</t>
    <phoneticPr fontId="5"/>
  </si>
  <si>
    <t>平安町１丁目８７番地５</t>
    <rPh sb="0" eb="3">
      <t>ヘイアンチョウ</t>
    </rPh>
    <rPh sb="4" eb="6">
      <t>チョウメ</t>
    </rPh>
    <rPh sb="8" eb="10">
      <t>バンチ</t>
    </rPh>
    <phoneticPr fontId="5"/>
  </si>
  <si>
    <t>045-501-9346</t>
    <phoneticPr fontId="5"/>
  </si>
  <si>
    <t>旭水道株式会社</t>
    <phoneticPr fontId="5"/>
  </si>
  <si>
    <t>ｱｻﾋｽｲﾄﾞｳ</t>
    <phoneticPr fontId="5"/>
  </si>
  <si>
    <t>矢向三丁目２３番１１号</t>
    <rPh sb="0" eb="2">
      <t>ヤコウ</t>
    </rPh>
    <rPh sb="2" eb="5">
      <t>３チョウメ</t>
    </rPh>
    <rPh sb="7" eb="8">
      <t>バン</t>
    </rPh>
    <rPh sb="10" eb="11">
      <t>ゴウ</t>
    </rPh>
    <phoneticPr fontId="5"/>
  </si>
  <si>
    <t>045-581-6612</t>
    <phoneticPr fontId="5"/>
  </si>
  <si>
    <t>光設備</t>
    <rPh sb="0" eb="1">
      <t>ヒカル</t>
    </rPh>
    <rPh sb="1" eb="3">
      <t>セツビ</t>
    </rPh>
    <phoneticPr fontId="5"/>
  </si>
  <si>
    <t>ﾋｶﾙｾﾂﾋﾞ</t>
    <phoneticPr fontId="5"/>
  </si>
  <si>
    <t>東寺尾５－４－３</t>
    <rPh sb="0" eb="1">
      <t>ヒガシ</t>
    </rPh>
    <rPh sb="1" eb="3">
      <t>テラオ</t>
    </rPh>
    <phoneticPr fontId="5"/>
  </si>
  <si>
    <t>080-1059-9560</t>
    <phoneticPr fontId="5"/>
  </si>
  <si>
    <t>神奈川区</t>
    <phoneticPr fontId="5"/>
  </si>
  <si>
    <t>株式会社近藤水道</t>
    <phoneticPr fontId="5"/>
  </si>
  <si>
    <t>ｺﾝﾄﾞｳｽｲﾄﾞｳ</t>
    <phoneticPr fontId="5"/>
  </si>
  <si>
    <t>横浜市神奈川区</t>
    <rPh sb="0" eb="3">
      <t>ヨコハマシ</t>
    </rPh>
    <rPh sb="3" eb="6">
      <t>カナガワ</t>
    </rPh>
    <rPh sb="6" eb="7">
      <t>ク</t>
    </rPh>
    <phoneticPr fontId="5"/>
  </si>
  <si>
    <t>片倉二丁目３６番１９号</t>
    <rPh sb="0" eb="2">
      <t>カタクラ</t>
    </rPh>
    <rPh sb="2" eb="5">
      <t>２チョウメ</t>
    </rPh>
    <rPh sb="7" eb="8">
      <t>バン</t>
    </rPh>
    <rPh sb="10" eb="11">
      <t>ゴウ</t>
    </rPh>
    <phoneticPr fontId="5"/>
  </si>
  <si>
    <t>045-481-4566</t>
    <phoneticPr fontId="5"/>
  </si>
  <si>
    <t>株式会社京浜設備工業所</t>
    <phoneticPr fontId="5"/>
  </si>
  <si>
    <t>ｹｲﾋﾝｾﾂﾋﾞｺｳｷﾞｮｳｼｮ</t>
    <phoneticPr fontId="5"/>
  </si>
  <si>
    <t>上反町２丁目２６番地の１５</t>
    <rPh sb="0" eb="3">
      <t>カミタンマチ</t>
    </rPh>
    <rPh sb="4" eb="6">
      <t>チョウメ</t>
    </rPh>
    <rPh sb="8" eb="10">
      <t>バンチ</t>
    </rPh>
    <phoneticPr fontId="5"/>
  </si>
  <si>
    <t>045-321-3192</t>
    <phoneticPr fontId="5"/>
  </si>
  <si>
    <t>有限会社ケイティ工業</t>
    <phoneticPr fontId="5"/>
  </si>
  <si>
    <t>ｹｲﾃｨｺｳｷﾞｮｳ</t>
    <phoneticPr fontId="5"/>
  </si>
  <si>
    <t>神之木台３８番４号</t>
    <rPh sb="0" eb="4">
      <t>カミノキダイ</t>
    </rPh>
    <rPh sb="6" eb="7">
      <t>バン</t>
    </rPh>
    <rPh sb="8" eb="9">
      <t>ゴウ</t>
    </rPh>
    <phoneticPr fontId="5"/>
  </si>
  <si>
    <t>045-433-9301</t>
    <phoneticPr fontId="5"/>
  </si>
  <si>
    <t>有限会社杉田設備工事</t>
    <phoneticPr fontId="5"/>
  </si>
  <si>
    <t>ｽｷﾞﾀｾﾂﾋﾞｺｳｼﾞ</t>
    <phoneticPr fontId="5"/>
  </si>
  <si>
    <t>神大寺三丁目３番８号</t>
    <rPh sb="0" eb="3">
      <t>カンダイジ</t>
    </rPh>
    <rPh sb="3" eb="6">
      <t>３チョウメ</t>
    </rPh>
    <rPh sb="7" eb="8">
      <t>バン</t>
    </rPh>
    <rPh sb="9" eb="10">
      <t>ゴウ</t>
    </rPh>
    <phoneticPr fontId="5"/>
  </si>
  <si>
    <t>045-491-3019</t>
    <phoneticPr fontId="5"/>
  </si>
  <si>
    <t>有限会社隅田工業</t>
    <phoneticPr fontId="5"/>
  </si>
  <si>
    <t>ｽﾐﾀｺｳｷﾞｮｳ</t>
    <phoneticPr fontId="5"/>
  </si>
  <si>
    <t>三枚町１８８番地</t>
    <rPh sb="0" eb="3">
      <t>サンマイチョウ</t>
    </rPh>
    <rPh sb="6" eb="8">
      <t>バンチ</t>
    </rPh>
    <phoneticPr fontId="5"/>
  </si>
  <si>
    <t>045-481-1573</t>
    <phoneticPr fontId="5"/>
  </si>
  <si>
    <t>アクアコンテ</t>
    <phoneticPr fontId="5"/>
  </si>
  <si>
    <t>ｱｸｱｺﾝﾃ</t>
    <phoneticPr fontId="5"/>
  </si>
  <si>
    <t>横浜市神奈川区</t>
  </si>
  <si>
    <t>白幡西町１５番８号</t>
    <rPh sb="0" eb="2">
      <t>シラハタ</t>
    </rPh>
    <rPh sb="2" eb="3">
      <t>ニシ</t>
    </rPh>
    <rPh sb="3" eb="4">
      <t>チョウ</t>
    </rPh>
    <rPh sb="6" eb="7">
      <t>バン</t>
    </rPh>
    <rPh sb="8" eb="9">
      <t>ゴウ</t>
    </rPh>
    <phoneticPr fontId="5"/>
  </si>
  <si>
    <t>080-2136-0313</t>
    <phoneticPr fontId="5"/>
  </si>
  <si>
    <t>有限会社笠原工務店</t>
    <phoneticPr fontId="5"/>
  </si>
  <si>
    <t>ｶｻﾊﾗｺｳﾑﾃﾝ</t>
    <phoneticPr fontId="5"/>
  </si>
  <si>
    <t>新子安一丁目２５番２７号</t>
    <rPh sb="0" eb="3">
      <t>シンコヤス</t>
    </rPh>
    <rPh sb="3" eb="6">
      <t>１チョウメ</t>
    </rPh>
    <rPh sb="8" eb="9">
      <t>バン</t>
    </rPh>
    <rPh sb="11" eb="12">
      <t>ゴウ</t>
    </rPh>
    <phoneticPr fontId="5"/>
  </si>
  <si>
    <t>045-401-1531</t>
  </si>
  <si>
    <t>有限会社落合水道設備</t>
    <phoneticPr fontId="5"/>
  </si>
  <si>
    <t>ｵﾁｱｲｽｲﾄﾞｳｾﾂﾋﾞ</t>
    <phoneticPr fontId="5"/>
  </si>
  <si>
    <t>菅田町１７１２番地の２</t>
    <rPh sb="0" eb="3">
      <t>スゲタチョウ</t>
    </rPh>
    <rPh sb="7" eb="9">
      <t>バンチ</t>
    </rPh>
    <phoneticPr fontId="5"/>
  </si>
  <si>
    <t>045-471-8692</t>
    <phoneticPr fontId="5"/>
  </si>
  <si>
    <t>有限会社佐野設備</t>
    <phoneticPr fontId="5"/>
  </si>
  <si>
    <t>ｻﾉｾﾂﾋﾞ</t>
    <phoneticPr fontId="5"/>
  </si>
  <si>
    <t>菅田町２６０８番地の１１</t>
    <rPh sb="0" eb="3">
      <t>スゲタチョウ</t>
    </rPh>
    <rPh sb="7" eb="9">
      <t>バンチ</t>
    </rPh>
    <phoneticPr fontId="5"/>
  </si>
  <si>
    <t>045-474-3706</t>
    <phoneticPr fontId="5"/>
  </si>
  <si>
    <t>株式会社リウォータ</t>
    <phoneticPr fontId="5"/>
  </si>
  <si>
    <t>ﾘｳォｰﾀ</t>
    <phoneticPr fontId="5"/>
  </si>
  <si>
    <t>菅田町９８５番地３７</t>
    <rPh sb="0" eb="3">
      <t>スゲタチョウ</t>
    </rPh>
    <rPh sb="6" eb="8">
      <t>バンチ</t>
    </rPh>
    <phoneticPr fontId="5"/>
  </si>
  <si>
    <t>045-548-8803</t>
    <phoneticPr fontId="5"/>
  </si>
  <si>
    <t>有限会社柴田工務店</t>
    <phoneticPr fontId="5"/>
  </si>
  <si>
    <t>ｼﾊﾞﾀｺｳﾑﾃﾝ</t>
    <phoneticPr fontId="5"/>
  </si>
  <si>
    <t>反町３丁目２３番地１７号</t>
    <rPh sb="0" eb="2">
      <t>タンマチ</t>
    </rPh>
    <rPh sb="3" eb="5">
      <t>チョウメ</t>
    </rPh>
    <rPh sb="7" eb="9">
      <t>バンチ</t>
    </rPh>
    <rPh sb="11" eb="12">
      <t>ゴウ</t>
    </rPh>
    <phoneticPr fontId="5"/>
  </si>
  <si>
    <t>045-323-1603</t>
    <phoneticPr fontId="5"/>
  </si>
  <si>
    <t>株式会社力設備</t>
    <phoneticPr fontId="5"/>
  </si>
  <si>
    <t>ﾁｶﾗｾﾂﾋﾞ</t>
    <phoneticPr fontId="5"/>
  </si>
  <si>
    <t>反町４丁目３０番地の１０</t>
    <rPh sb="0" eb="2">
      <t>タンマチ</t>
    </rPh>
    <rPh sb="3" eb="5">
      <t>チョウメ</t>
    </rPh>
    <rPh sb="7" eb="9">
      <t>バンチ</t>
    </rPh>
    <phoneticPr fontId="5"/>
  </si>
  <si>
    <t>045-321-2029</t>
    <phoneticPr fontId="5"/>
  </si>
  <si>
    <t>有限会社松岡工業</t>
    <phoneticPr fontId="5"/>
  </si>
  <si>
    <t>ﾏﾂｵｶｺｳｷﾞｮｳ</t>
    <phoneticPr fontId="5"/>
  </si>
  <si>
    <t>西寺尾二丁目４番１１号</t>
    <rPh sb="0" eb="3">
      <t>ニシテラオ</t>
    </rPh>
    <rPh sb="3" eb="6">
      <t>２チョウメ</t>
    </rPh>
    <rPh sb="7" eb="8">
      <t>バン</t>
    </rPh>
    <rPh sb="10" eb="11">
      <t>ゴウ</t>
    </rPh>
    <phoneticPr fontId="5"/>
  </si>
  <si>
    <t>045-423-8638</t>
  </si>
  <si>
    <t>有限会社タカ住設</t>
    <phoneticPr fontId="5"/>
  </si>
  <si>
    <t>ﾀｶｼﾞｭｳｾﾂ</t>
    <phoneticPr fontId="5"/>
  </si>
  <si>
    <t>西寺尾四丁目５番２４号</t>
    <rPh sb="0" eb="3">
      <t>ニシテラオ</t>
    </rPh>
    <rPh sb="3" eb="6">
      <t>４チョウメ</t>
    </rPh>
    <rPh sb="7" eb="8">
      <t>バン</t>
    </rPh>
    <rPh sb="10" eb="11">
      <t>ゴウ</t>
    </rPh>
    <phoneticPr fontId="5"/>
  </si>
  <si>
    <t>045-432-9681</t>
    <phoneticPr fontId="5"/>
  </si>
  <si>
    <t>株式会社カツマタ</t>
    <phoneticPr fontId="5"/>
  </si>
  <si>
    <t>ｶﾂﾏﾀ　</t>
    <phoneticPr fontId="5"/>
  </si>
  <si>
    <t>羽沢町１５２２番地</t>
    <rPh sb="0" eb="3">
      <t>ハザワチョウ</t>
    </rPh>
    <rPh sb="7" eb="9">
      <t>バンチ</t>
    </rPh>
    <phoneticPr fontId="5"/>
  </si>
  <si>
    <t>045-381-7798</t>
    <phoneticPr fontId="5"/>
  </si>
  <si>
    <t>株式会社キョウシン設備</t>
    <rPh sb="0" eb="4">
      <t>カブシキガイシャ</t>
    </rPh>
    <rPh sb="9" eb="11">
      <t>セツビ</t>
    </rPh>
    <phoneticPr fontId="5"/>
  </si>
  <si>
    <t>ｷｮｳｼﾝｾﾂﾋﾞ</t>
    <phoneticPr fontId="5"/>
  </si>
  <si>
    <t>横浜市神奈川区</t>
    <rPh sb="0" eb="3">
      <t>ヨコハマシ</t>
    </rPh>
    <rPh sb="3" eb="7">
      <t>カナガワク</t>
    </rPh>
    <phoneticPr fontId="5"/>
  </si>
  <si>
    <t>羽沢南１丁目３３番８号</t>
    <rPh sb="0" eb="2">
      <t>ハザワ</t>
    </rPh>
    <rPh sb="2" eb="3">
      <t>ミナミ</t>
    </rPh>
    <rPh sb="4" eb="6">
      <t>チョウメ</t>
    </rPh>
    <rPh sb="8" eb="9">
      <t>バン</t>
    </rPh>
    <rPh sb="10" eb="11">
      <t>ゴウ</t>
    </rPh>
    <phoneticPr fontId="5"/>
  </si>
  <si>
    <t>090-5349-0110</t>
    <phoneticPr fontId="5"/>
  </si>
  <si>
    <t>アーリーハーベスト</t>
    <phoneticPr fontId="5"/>
  </si>
  <si>
    <t>ｱｰﾘｰﾊｰﾍﾞｽﾄ</t>
    <phoneticPr fontId="5"/>
  </si>
  <si>
    <t>羽沢南二丁目３１番１７号</t>
    <rPh sb="0" eb="2">
      <t>ハザワ</t>
    </rPh>
    <rPh sb="2" eb="3">
      <t>ミナミ</t>
    </rPh>
    <rPh sb="3" eb="6">
      <t>２チョウメ</t>
    </rPh>
    <rPh sb="8" eb="9">
      <t>バン</t>
    </rPh>
    <rPh sb="11" eb="12">
      <t>ゴウ</t>
    </rPh>
    <phoneticPr fontId="5"/>
  </si>
  <si>
    <t>045-370-5299</t>
    <phoneticPr fontId="5"/>
  </si>
  <si>
    <t>檜山設備</t>
    <phoneticPr fontId="5"/>
  </si>
  <si>
    <t>ﾋﾔﾏｾﾂﾋﾞ</t>
    <phoneticPr fontId="5"/>
  </si>
  <si>
    <t>羽沢南四丁目１番１ー５０２号</t>
    <rPh sb="0" eb="2">
      <t>ハザワ</t>
    </rPh>
    <rPh sb="2" eb="3">
      <t>ミナミ</t>
    </rPh>
    <rPh sb="3" eb="6">
      <t>４チョウメ</t>
    </rPh>
    <rPh sb="7" eb="8">
      <t>バン</t>
    </rPh>
    <rPh sb="13" eb="14">
      <t>ゴウ</t>
    </rPh>
    <phoneticPr fontId="5"/>
  </si>
  <si>
    <t>090-8700-2049</t>
    <phoneticPr fontId="5"/>
  </si>
  <si>
    <t>プロビジョンサービス株式会社</t>
    <phoneticPr fontId="5"/>
  </si>
  <si>
    <t>ﾌﾟﾛﾋﾞｼﾞｮﾝｻｰﾋﾞｽ</t>
    <phoneticPr fontId="5"/>
  </si>
  <si>
    <t>松本町４丁目２８番１６号</t>
    <rPh sb="0" eb="3">
      <t>マツモトチョウ</t>
    </rPh>
    <rPh sb="4" eb="6">
      <t>チョウメ</t>
    </rPh>
    <rPh sb="8" eb="9">
      <t>バン</t>
    </rPh>
    <rPh sb="11" eb="12">
      <t>ゴウ</t>
    </rPh>
    <phoneticPr fontId="5"/>
  </si>
  <si>
    <t>045-323-0077</t>
    <phoneticPr fontId="5"/>
  </si>
  <si>
    <t>新崎住設株式会社</t>
    <rPh sb="0" eb="1">
      <t>シン</t>
    </rPh>
    <rPh sb="1" eb="2">
      <t>サキ</t>
    </rPh>
    <rPh sb="2" eb="4">
      <t>ジュウセツ</t>
    </rPh>
    <rPh sb="4" eb="8">
      <t>カブシキカイシャ</t>
    </rPh>
    <phoneticPr fontId="5"/>
  </si>
  <si>
    <t>ｼﾝｻﾞｷｼﾞｭｳｾﾂ</t>
  </si>
  <si>
    <t>三ツ沢中町５番１５号</t>
    <rPh sb="0" eb="1">
      <t>ミ</t>
    </rPh>
    <rPh sb="2" eb="3">
      <t>ザワ</t>
    </rPh>
    <rPh sb="3" eb="4">
      <t>ナカ</t>
    </rPh>
    <rPh sb="4" eb="5">
      <t>マチ</t>
    </rPh>
    <rPh sb="6" eb="7">
      <t>バン</t>
    </rPh>
    <rPh sb="9" eb="10">
      <t>ゴウ</t>
    </rPh>
    <phoneticPr fontId="5"/>
  </si>
  <si>
    <t>045-323-1279</t>
  </si>
  <si>
    <t>富田屋管工株式会社</t>
    <phoneticPr fontId="5"/>
  </si>
  <si>
    <t>ﾄﾐﾀﾔｶﾝｺｳ</t>
    <phoneticPr fontId="5"/>
  </si>
  <si>
    <t>六角橋一丁目１６番４号</t>
    <rPh sb="0" eb="2">
      <t>ロッカク</t>
    </rPh>
    <rPh sb="2" eb="3">
      <t>バシ</t>
    </rPh>
    <rPh sb="3" eb="6">
      <t>１チョウメ</t>
    </rPh>
    <rPh sb="8" eb="9">
      <t>バン</t>
    </rPh>
    <rPh sb="10" eb="11">
      <t>ゴウ</t>
    </rPh>
    <phoneticPr fontId="5"/>
  </si>
  <si>
    <t>045-432-3621</t>
    <phoneticPr fontId="5"/>
  </si>
  <si>
    <t>有限会社佐藤設備工業所</t>
    <phoneticPr fontId="5"/>
  </si>
  <si>
    <t>ｻﾄｳｾﾂﾋﾞｺｳｷﾞｮｳｼｮ</t>
    <phoneticPr fontId="5"/>
  </si>
  <si>
    <t>六角橋六丁目２５番１９号</t>
    <rPh sb="0" eb="2">
      <t>ロッカク</t>
    </rPh>
    <rPh sb="2" eb="3">
      <t>バシ</t>
    </rPh>
    <rPh sb="3" eb="6">
      <t>６チョウメ</t>
    </rPh>
    <rPh sb="8" eb="9">
      <t>バン</t>
    </rPh>
    <rPh sb="11" eb="12">
      <t>ゴウ</t>
    </rPh>
    <phoneticPr fontId="5"/>
  </si>
  <si>
    <t>045-481-1415</t>
    <phoneticPr fontId="5"/>
  </si>
  <si>
    <t>塚原設備</t>
    <rPh sb="0" eb="4">
      <t>ツカハラセツビ</t>
    </rPh>
    <phoneticPr fontId="5"/>
  </si>
  <si>
    <t>ツカハラセツビ</t>
    <phoneticPr fontId="5"/>
  </si>
  <si>
    <t>菅田町２５４４－１</t>
    <rPh sb="0" eb="3">
      <t>スゲタチョウ</t>
    </rPh>
    <phoneticPr fontId="5"/>
  </si>
  <si>
    <t>090-4464-3666</t>
    <phoneticPr fontId="5"/>
  </si>
  <si>
    <t>株式会社一設備</t>
    <rPh sb="0" eb="4">
      <t>カブシキガイシャ</t>
    </rPh>
    <rPh sb="4" eb="5">
      <t>ハジメ</t>
    </rPh>
    <rPh sb="5" eb="7">
      <t>セツビ</t>
    </rPh>
    <phoneticPr fontId="5"/>
  </si>
  <si>
    <t>ﾊｼﾞﾒｾﾂﾋﾞ</t>
  </si>
  <si>
    <t>羽沢町１７５８番地８</t>
    <rPh sb="0" eb="3">
      <t>ハザワチョウ</t>
    </rPh>
    <rPh sb="7" eb="9">
      <t>バンチ</t>
    </rPh>
    <phoneticPr fontId="5"/>
  </si>
  <si>
    <t>090-7637-7596</t>
  </si>
  <si>
    <t>株式会社六葉</t>
    <rPh sb="0" eb="4">
      <t>カブシキガイシャ</t>
    </rPh>
    <rPh sb="4" eb="6">
      <t>ムツハ</t>
    </rPh>
    <phoneticPr fontId="5"/>
  </si>
  <si>
    <t>ﾑﾂﾊ</t>
    <phoneticPr fontId="5"/>
  </si>
  <si>
    <t>七島町１３３番地</t>
    <rPh sb="0" eb="3">
      <t>ナナシマチョウ</t>
    </rPh>
    <rPh sb="6" eb="8">
      <t>バンチ</t>
    </rPh>
    <phoneticPr fontId="5"/>
  </si>
  <si>
    <t>045-717-5116</t>
    <phoneticPr fontId="5"/>
  </si>
  <si>
    <t>西区</t>
  </si>
  <si>
    <t>岡部水道</t>
    <phoneticPr fontId="5"/>
  </si>
  <si>
    <t>ｵｶﾍﾞｽｲﾄﾞｳ</t>
    <phoneticPr fontId="5"/>
  </si>
  <si>
    <t>横浜市西区</t>
    <rPh sb="0" eb="3">
      <t>ヨコハマシ</t>
    </rPh>
    <rPh sb="3" eb="4">
      <t>ニシ</t>
    </rPh>
    <rPh sb="4" eb="5">
      <t>ク</t>
    </rPh>
    <phoneticPr fontId="5"/>
  </si>
  <si>
    <t>境之谷１１５番地</t>
    <rPh sb="0" eb="3">
      <t>サカイノタニ</t>
    </rPh>
    <rPh sb="6" eb="8">
      <t>バンチ</t>
    </rPh>
    <phoneticPr fontId="5"/>
  </si>
  <si>
    <t>045-242-8100</t>
    <phoneticPr fontId="5"/>
  </si>
  <si>
    <t>アーバン・エンジニアーズ株式会社</t>
    <phoneticPr fontId="5"/>
  </si>
  <si>
    <t>ｱｰﾊﾞﾝ・ｴﾝｼﾞﾆｱｰｽﾞ</t>
    <phoneticPr fontId="5"/>
  </si>
  <si>
    <t>中央一丁目３５番２１号
湘南ビル８０１</t>
    <rPh sb="0" eb="2">
      <t>チュウオウ</t>
    </rPh>
    <rPh sb="2" eb="5">
      <t>イッチョウメ</t>
    </rPh>
    <rPh sb="7" eb="8">
      <t>バン</t>
    </rPh>
    <rPh sb="10" eb="11">
      <t>ゴウ</t>
    </rPh>
    <rPh sb="12" eb="14">
      <t>ショウナン</t>
    </rPh>
    <phoneticPr fontId="5"/>
  </si>
  <si>
    <t>045-534-5747</t>
  </si>
  <si>
    <t>南海工業株式会社</t>
    <phoneticPr fontId="5"/>
  </si>
  <si>
    <t>ﾅﾝｶｲｺｳｷﾞｮｳ</t>
    <phoneticPr fontId="5"/>
  </si>
  <si>
    <t>浜松町１４番６号</t>
    <rPh sb="0" eb="3">
      <t>ハママツチョウ</t>
    </rPh>
    <rPh sb="5" eb="6">
      <t>バン</t>
    </rPh>
    <rPh sb="7" eb="8">
      <t>ゴウ</t>
    </rPh>
    <phoneticPr fontId="5"/>
  </si>
  <si>
    <t>045-241-7734</t>
    <phoneticPr fontId="5"/>
  </si>
  <si>
    <t>三和工業株式会社</t>
    <phoneticPr fontId="5"/>
  </si>
  <si>
    <t>ｻﾝﾜｺｳｷﾞｮｳ</t>
    <phoneticPr fontId="5"/>
  </si>
  <si>
    <t>平沼一丁目３３番７号</t>
    <rPh sb="0" eb="2">
      <t>ヒラヌマ</t>
    </rPh>
    <rPh sb="2" eb="5">
      <t>１チョウメ</t>
    </rPh>
    <rPh sb="7" eb="8">
      <t>バン</t>
    </rPh>
    <rPh sb="9" eb="10">
      <t>ゴウ</t>
    </rPh>
    <phoneticPr fontId="5"/>
  </si>
  <si>
    <t>045-320-1030</t>
    <phoneticPr fontId="5"/>
  </si>
  <si>
    <t>日本漏水調査修繕センター</t>
    <rPh sb="0" eb="2">
      <t>ニホン</t>
    </rPh>
    <rPh sb="2" eb="4">
      <t>ロウスイ</t>
    </rPh>
    <rPh sb="4" eb="6">
      <t>チョウサ</t>
    </rPh>
    <rPh sb="6" eb="8">
      <t>シュウゼン</t>
    </rPh>
    <phoneticPr fontId="5"/>
  </si>
  <si>
    <t>ﾆﾎﾝﾛｳｽｲｼｭｳｾﾞﾝｾﾝﾀｰ</t>
    <phoneticPr fontId="5"/>
  </si>
  <si>
    <t>藤棚町二丁目１７８番地３４
マーサ藤棚　１０９号</t>
    <rPh sb="0" eb="2">
      <t>フジダナ</t>
    </rPh>
    <rPh sb="2" eb="3">
      <t>チョウ</t>
    </rPh>
    <rPh sb="3" eb="4">
      <t>ニ</t>
    </rPh>
    <rPh sb="4" eb="6">
      <t>チョウメ</t>
    </rPh>
    <rPh sb="9" eb="11">
      <t>バンチ</t>
    </rPh>
    <rPh sb="17" eb="19">
      <t>フジダナ</t>
    </rPh>
    <rPh sb="23" eb="24">
      <t>ゴウ</t>
    </rPh>
    <phoneticPr fontId="5"/>
  </si>
  <si>
    <t>0120-324-777</t>
    <phoneticPr fontId="5"/>
  </si>
  <si>
    <t>株式会社三協</t>
    <rPh sb="0" eb="4">
      <t>カブシキガイシャ</t>
    </rPh>
    <rPh sb="4" eb="6">
      <t>サンキョウ</t>
    </rPh>
    <phoneticPr fontId="5"/>
  </si>
  <si>
    <t>ｻﾝｷｮｳ</t>
    <phoneticPr fontId="5"/>
  </si>
  <si>
    <t>横浜市西区</t>
    <rPh sb="0" eb="3">
      <t>ヨコハマシ</t>
    </rPh>
    <rPh sb="3" eb="5">
      <t>ニシク</t>
    </rPh>
    <phoneticPr fontId="5"/>
  </si>
  <si>
    <t>平沼二丁目７番２３</t>
    <rPh sb="0" eb="2">
      <t>ヒラヌマ</t>
    </rPh>
    <rPh sb="2" eb="5">
      <t>２チョウメ</t>
    </rPh>
    <rPh sb="6" eb="7">
      <t>バン</t>
    </rPh>
    <phoneticPr fontId="5"/>
  </si>
  <si>
    <t>045-320-1677</t>
    <phoneticPr fontId="5"/>
  </si>
  <si>
    <t>中区</t>
  </si>
  <si>
    <t>株式会社伸栄興業所</t>
    <phoneticPr fontId="5"/>
  </si>
  <si>
    <t>ｼﾝｴｲｺｳｷﾞｮｳｼｮ</t>
    <phoneticPr fontId="5"/>
  </si>
  <si>
    <t>横浜市中区</t>
    <rPh sb="0" eb="3">
      <t>ヨコハマシ</t>
    </rPh>
    <rPh sb="3" eb="4">
      <t>ナカ</t>
    </rPh>
    <rPh sb="4" eb="5">
      <t>ク</t>
    </rPh>
    <phoneticPr fontId="5"/>
  </si>
  <si>
    <t>石川町３丁目１０５番の１８</t>
    <rPh sb="0" eb="3">
      <t>イシカワチョウ</t>
    </rPh>
    <rPh sb="4" eb="6">
      <t>チョウメ</t>
    </rPh>
    <rPh sb="9" eb="10">
      <t>バン</t>
    </rPh>
    <phoneticPr fontId="5"/>
  </si>
  <si>
    <t>045-641-5597</t>
    <phoneticPr fontId="5"/>
  </si>
  <si>
    <t>有限会社吉村工業所</t>
    <phoneticPr fontId="5"/>
  </si>
  <si>
    <t>ﾖｼﾑﾗｺｳｷﾞｮｳｼｮ</t>
    <phoneticPr fontId="5"/>
  </si>
  <si>
    <t>上野町３丁目１０５番地</t>
    <rPh sb="0" eb="3">
      <t>ウエノチョウ</t>
    </rPh>
    <rPh sb="4" eb="6">
      <t>チョウメ</t>
    </rPh>
    <rPh sb="9" eb="11">
      <t>バンチ</t>
    </rPh>
    <phoneticPr fontId="5"/>
  </si>
  <si>
    <t>045-621-1015</t>
    <phoneticPr fontId="5"/>
  </si>
  <si>
    <t>株式会社生活浄化人</t>
    <phoneticPr fontId="5"/>
  </si>
  <si>
    <t>ｾｲｶﾂｼﾞｮｳｶﾆﾝ</t>
    <phoneticPr fontId="5"/>
  </si>
  <si>
    <t>常盤町３丁目３４番地
和風ビル３０２</t>
    <rPh sb="0" eb="2">
      <t>トキワ</t>
    </rPh>
    <rPh sb="2" eb="3">
      <t>マチ</t>
    </rPh>
    <rPh sb="4" eb="6">
      <t>チョウメ</t>
    </rPh>
    <rPh sb="8" eb="10">
      <t>バンチ</t>
    </rPh>
    <rPh sb="11" eb="13">
      <t>ワフウ</t>
    </rPh>
    <phoneticPr fontId="5"/>
  </si>
  <si>
    <t>045-515-1756</t>
    <phoneticPr fontId="5"/>
  </si>
  <si>
    <t>株式会社鈴尚</t>
  </si>
  <si>
    <t>ｽｽﾞｼｮｳ</t>
  </si>
  <si>
    <t>横浜市中区</t>
    <rPh sb="0" eb="3">
      <t>ヨコハマシ</t>
    </rPh>
    <rPh sb="3" eb="4">
      <t>ナカ</t>
    </rPh>
    <phoneticPr fontId="5"/>
  </si>
  <si>
    <t>本牧原２１番１－１０９号</t>
    <rPh sb="0" eb="12">
      <t>ホンモクハラ２１バン１－１０９ゴウ</t>
    </rPh>
    <phoneticPr fontId="5"/>
  </si>
  <si>
    <t>045-623-2298</t>
  </si>
  <si>
    <t>有限会社小泉水道工務店</t>
    <phoneticPr fontId="5"/>
  </si>
  <si>
    <t>ｺｲｽﾞﾐｽｲﾄﾞｳｺｳﾑﾃﾝ</t>
    <phoneticPr fontId="5"/>
  </si>
  <si>
    <t>千代崎町四丁目９７番地１２</t>
  </si>
  <si>
    <t>045-621-0557</t>
    <phoneticPr fontId="5"/>
  </si>
  <si>
    <t>岩崎産業株式会社</t>
    <phoneticPr fontId="5"/>
  </si>
  <si>
    <t>ｲﾜｻｷｻﾝｷﾞｮｳ</t>
    <phoneticPr fontId="5"/>
  </si>
  <si>
    <t>本牧元町３８番６号</t>
    <rPh sb="0" eb="2">
      <t>ホンモク</t>
    </rPh>
    <rPh sb="2" eb="4">
      <t>モトマチ</t>
    </rPh>
    <rPh sb="6" eb="7">
      <t>バン</t>
    </rPh>
    <rPh sb="8" eb="9">
      <t>ゴウ</t>
    </rPh>
    <phoneticPr fontId="5"/>
  </si>
  <si>
    <t>045-622-0086</t>
    <phoneticPr fontId="5"/>
  </si>
  <si>
    <t>株式会社小野澤工業</t>
    <phoneticPr fontId="5"/>
  </si>
  <si>
    <t>ｵﾉｻﾞﾜｺｳｷﾞｮｳ</t>
    <phoneticPr fontId="5"/>
  </si>
  <si>
    <t>元町２丁目９１番地の８</t>
    <rPh sb="0" eb="2">
      <t>モトマチ</t>
    </rPh>
    <rPh sb="3" eb="5">
      <t>チョウメ</t>
    </rPh>
    <rPh sb="7" eb="9">
      <t>バンチ</t>
    </rPh>
    <phoneticPr fontId="5"/>
  </si>
  <si>
    <t>045-662-1011</t>
    <phoneticPr fontId="5"/>
  </si>
  <si>
    <t>日本トレーサーガス式漏水調査修理専門センター株式会社</t>
    <rPh sb="0" eb="2">
      <t>ニホン</t>
    </rPh>
    <rPh sb="9" eb="16">
      <t>シキロウスイチョウサシュウリ</t>
    </rPh>
    <rPh sb="16" eb="18">
      <t>センモン</t>
    </rPh>
    <rPh sb="22" eb="26">
      <t>カブシキカイシャ</t>
    </rPh>
    <phoneticPr fontId="5"/>
  </si>
  <si>
    <t>ﾆﾎﾝﾄﾚｰｻｰｶﾞｽｼｷﾛｳｽｲﾁｮｳｻｾﾝﾓﾝｾﾝﾀｰ</t>
    <phoneticPr fontId="5"/>
  </si>
  <si>
    <t>横浜市中区</t>
    <rPh sb="0" eb="3">
      <t>ヨコハマシ</t>
    </rPh>
    <rPh sb="3" eb="5">
      <t>ナカク</t>
    </rPh>
    <phoneticPr fontId="5"/>
  </si>
  <si>
    <t>本牧町１－２０６－９エルベ山手Ｈ棟２０２</t>
    <rPh sb="0" eb="2">
      <t>ホンモク</t>
    </rPh>
    <rPh sb="2" eb="3">
      <t>チョウ</t>
    </rPh>
    <rPh sb="13" eb="15">
      <t>ヤマテ</t>
    </rPh>
    <rPh sb="16" eb="17">
      <t>トウ</t>
    </rPh>
    <phoneticPr fontId="5"/>
  </si>
  <si>
    <t>0120-66-4337</t>
    <phoneticPr fontId="5"/>
  </si>
  <si>
    <t>南区</t>
  </si>
  <si>
    <t>日産設備株式会社</t>
    <phoneticPr fontId="5"/>
  </si>
  <si>
    <t>ﾆｯｻﾝｾﾂﾋﾞ</t>
    <phoneticPr fontId="5"/>
  </si>
  <si>
    <t>横浜市南区</t>
    <rPh sb="0" eb="3">
      <t>ヨコハマシ</t>
    </rPh>
    <rPh sb="3" eb="4">
      <t>ミナミ</t>
    </rPh>
    <rPh sb="4" eb="5">
      <t>ク</t>
    </rPh>
    <phoneticPr fontId="5"/>
  </si>
  <si>
    <t>井土ヶ谷下町１番１号</t>
    <rPh sb="0" eb="10">
      <t>イドガヤシタマチ１バン１ゴウ</t>
    </rPh>
    <phoneticPr fontId="5"/>
  </si>
  <si>
    <t>045-712-2321</t>
    <phoneticPr fontId="5"/>
  </si>
  <si>
    <t>神中工業株式会社</t>
    <phoneticPr fontId="5"/>
  </si>
  <si>
    <t>ｼﾞﾝﾁｭｳｺｳｷﾞｮｳ</t>
    <phoneticPr fontId="5"/>
  </si>
  <si>
    <t>井土ケ谷下町１８番地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</si>
  <si>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045-711-1463</t>
    <phoneticPr fontId="5"/>
  </si>
  <si>
    <t>株式会社神奈川産業</t>
    <phoneticPr fontId="5"/>
  </si>
  <si>
    <t>ｶﾅｶﾞﾜｻﾝｷﾞｮｳ</t>
    <phoneticPr fontId="5"/>
  </si>
  <si>
    <t>井土ケ谷下町２２番地７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</si>
  <si>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045-716-1350</t>
    <phoneticPr fontId="5"/>
  </si>
  <si>
    <t>有限会社鳥羽設備工業</t>
    <phoneticPr fontId="5"/>
  </si>
  <si>
    <t>ﾄﾊﾞｾﾂﾋﾞｺｳｷﾞｮｳ</t>
    <phoneticPr fontId="5"/>
  </si>
  <si>
    <t>井土ケ谷下町４１番地の６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</si>
  <si>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045-742-8039</t>
    <phoneticPr fontId="5"/>
  </si>
  <si>
    <t>クリーンライフ横浜</t>
    <phoneticPr fontId="5"/>
  </si>
  <si>
    <t>ｸﾘｰﾝﾗｲﾌﾖｺﾊﾏ</t>
    <phoneticPr fontId="5"/>
  </si>
  <si>
    <t>大岡四丁目３６番２１号Ｂ４１０</t>
    <rPh sb="0" eb="2">
      <t>オオオカ</t>
    </rPh>
    <rPh sb="2" eb="5">
      <t>４チョウメ</t>
    </rPh>
    <rPh sb="7" eb="8">
      <t>バン</t>
    </rPh>
    <rPh sb="10" eb="11">
      <t>ゴウ</t>
    </rPh>
    <phoneticPr fontId="5"/>
  </si>
  <si>
    <t>090-3099-4690</t>
    <phoneticPr fontId="5"/>
  </si>
  <si>
    <t>水こまネット</t>
    <phoneticPr fontId="5"/>
  </si>
  <si>
    <t>ﾐｽﾞｺﾏﾈｯﾄ</t>
    <phoneticPr fontId="5"/>
  </si>
  <si>
    <t>大岡一丁目２５番１４号
スカイコート横浜弘明寺４０８</t>
    <rPh sb="0" eb="2">
      <t>オオオカ</t>
    </rPh>
    <rPh sb="2" eb="5">
      <t>イチチョウメ</t>
    </rPh>
    <rPh sb="7" eb="8">
      <t>バン</t>
    </rPh>
    <rPh sb="10" eb="11">
      <t>ゴウ</t>
    </rPh>
    <rPh sb="18" eb="20">
      <t>ヨコハマ</t>
    </rPh>
    <rPh sb="20" eb="23">
      <t>グミョウジ</t>
    </rPh>
    <phoneticPr fontId="5"/>
  </si>
  <si>
    <t>0120-313-033</t>
    <phoneticPr fontId="5"/>
  </si>
  <si>
    <t>株式会社スマイルコーポレーション</t>
    <phoneticPr fontId="5"/>
  </si>
  <si>
    <t>ｽﾏｲﾙｺｰﾎﾟﾚｰｼｮﾝ</t>
    <phoneticPr fontId="5"/>
  </si>
  <si>
    <t>通町２丁目３１番地ＡＫビル１Ｆ</t>
    <rPh sb="0" eb="2">
      <t>トオリチョウ</t>
    </rPh>
    <rPh sb="3" eb="5">
      <t>チョウメ</t>
    </rPh>
    <rPh sb="7" eb="9">
      <t>バンチ</t>
    </rPh>
    <phoneticPr fontId="5"/>
  </si>
  <si>
    <t>045-712-6231</t>
    <phoneticPr fontId="5"/>
  </si>
  <si>
    <t>有限会社近藤住設</t>
    <rPh sb="0" eb="4">
      <t>ユウゲンガイシャ</t>
    </rPh>
    <rPh sb="4" eb="6">
      <t>コンドウ</t>
    </rPh>
    <rPh sb="6" eb="7">
      <t>ス</t>
    </rPh>
    <phoneticPr fontId="5"/>
  </si>
  <si>
    <t>ｺﾝﾄﾞｳｼﾞｭｳｾﾂ</t>
    <phoneticPr fontId="5"/>
  </si>
  <si>
    <t>通町４丁目９３番地</t>
    <rPh sb="0" eb="2">
      <t>トオリチョウ</t>
    </rPh>
    <rPh sb="3" eb="5">
      <t>チョウメ</t>
    </rPh>
    <rPh sb="7" eb="9">
      <t>バンチ</t>
    </rPh>
    <phoneticPr fontId="5"/>
  </si>
  <si>
    <t>045-731-5408</t>
    <phoneticPr fontId="5"/>
  </si>
  <si>
    <t>ＳＳ工業株式会社</t>
    <rPh sb="2" eb="8">
      <t>コウギョウカブシキガイシャ</t>
    </rPh>
    <phoneticPr fontId="5"/>
  </si>
  <si>
    <t>ｴｽｴｽｺｳｷﾞｮｳ</t>
  </si>
  <si>
    <t>中村町４丁目２７４番地１０
レーベン横浜阪東橋ＢＡＹ′Ｌ　１０７号</t>
    <rPh sb="0" eb="3">
      <t>ナカムラチョウ</t>
    </rPh>
    <phoneticPr fontId="5"/>
  </si>
  <si>
    <t>045-875-4145</t>
  </si>
  <si>
    <t>株式会社漸進</t>
    <phoneticPr fontId="5"/>
  </si>
  <si>
    <t>ｾﾞﾝｼﾝ</t>
    <phoneticPr fontId="5"/>
  </si>
  <si>
    <t>西中町２丁目３６番地</t>
    <rPh sb="0" eb="3">
      <t>ニシナカチョウ</t>
    </rPh>
    <rPh sb="4" eb="6">
      <t>チョウメ</t>
    </rPh>
    <rPh sb="8" eb="10">
      <t>バンチ</t>
    </rPh>
    <phoneticPr fontId="5"/>
  </si>
  <si>
    <t>045-325-8355</t>
    <phoneticPr fontId="5"/>
  </si>
  <si>
    <t>株式会社ミナミ設備サービス</t>
    <phoneticPr fontId="5"/>
  </si>
  <si>
    <t>ﾐﾅﾐｾﾂﾋﾞｻｰﾋﾞｽ</t>
    <phoneticPr fontId="5"/>
  </si>
  <si>
    <t>別所二丁目２０番３号</t>
    <rPh sb="0" eb="2">
      <t>ベッショ</t>
    </rPh>
    <rPh sb="2" eb="5">
      <t>２チョウメ</t>
    </rPh>
    <rPh sb="7" eb="8">
      <t>バン</t>
    </rPh>
    <rPh sb="9" eb="10">
      <t>ゴウ</t>
    </rPh>
    <phoneticPr fontId="5"/>
  </si>
  <si>
    <t>045-741-0780</t>
    <phoneticPr fontId="5"/>
  </si>
  <si>
    <t>ハナブサ設備</t>
    <phoneticPr fontId="5"/>
  </si>
  <si>
    <t>ﾊﾅﾌﾞｻｾﾂﾋﾞ</t>
    <phoneticPr fontId="5"/>
  </si>
  <si>
    <t>蒔田町９１５番地</t>
    <rPh sb="0" eb="3">
      <t>マイタチョウ</t>
    </rPh>
    <rPh sb="6" eb="8">
      <t>バンチ</t>
    </rPh>
    <phoneticPr fontId="5"/>
  </si>
  <si>
    <t>045-741-3818</t>
    <phoneticPr fontId="5"/>
  </si>
  <si>
    <t>株式会社三共工業</t>
    <phoneticPr fontId="5"/>
  </si>
  <si>
    <t>ｻﾝｷｮｳｺｳｷﾞｮｳ</t>
    <phoneticPr fontId="5"/>
  </si>
  <si>
    <t>前里町２丁目４２番地
矢沢ビル５Ｆ</t>
    <rPh sb="0" eb="2">
      <t>マエサト</t>
    </rPh>
    <rPh sb="2" eb="3">
      <t>チョウ</t>
    </rPh>
    <rPh sb="4" eb="6">
      <t>チョウメ</t>
    </rPh>
    <rPh sb="8" eb="10">
      <t>バンチ</t>
    </rPh>
    <rPh sb="11" eb="13">
      <t>ヤザワ</t>
    </rPh>
    <phoneticPr fontId="5"/>
  </si>
  <si>
    <t>045-261-7380</t>
    <phoneticPr fontId="5"/>
  </si>
  <si>
    <t>ティーケイケイエンジニアリング株式会社</t>
  </si>
  <si>
    <t>ﾃｨｰｹｲｹｲｴﾝｼﾞﾆｱﾘﾝｸﾞ</t>
  </si>
  <si>
    <t>三春台２５番地</t>
    <rPh sb="0" eb="3">
      <t>ミハルダイ</t>
    </rPh>
    <rPh sb="5" eb="7">
      <t>バンチ</t>
    </rPh>
    <phoneticPr fontId="5"/>
  </si>
  <si>
    <t>045-231-1686</t>
    <phoneticPr fontId="5"/>
  </si>
  <si>
    <t>三好屋設備</t>
  </si>
  <si>
    <t>ﾐﾖｼﾔｾﾂﾋﾞ</t>
  </si>
  <si>
    <t>横浜市南区</t>
    <rPh sb="0" eb="3">
      <t>ヨコハマシ</t>
    </rPh>
    <rPh sb="3" eb="5">
      <t>ミナミク</t>
    </rPh>
    <phoneticPr fontId="5"/>
  </si>
  <si>
    <t>六ツ川二丁目１１６番地５</t>
    <rPh sb="0" eb="12">
      <t>ム　　　　カワ２チョウメ</t>
    </rPh>
    <phoneticPr fontId="5"/>
  </si>
  <si>
    <t>045-743-2881</t>
  </si>
  <si>
    <t>株式会社日本工業所</t>
    <phoneticPr fontId="5"/>
  </si>
  <si>
    <t>ﾆﾎﾝｺｳｷﾞｮｳｼｮ</t>
    <phoneticPr fontId="5"/>
  </si>
  <si>
    <t>六ツ川二丁目１０番地１３</t>
    <rPh sb="0" eb="1">
      <t>ム</t>
    </rPh>
    <rPh sb="2" eb="3">
      <t>カワ</t>
    </rPh>
    <rPh sb="3" eb="6">
      <t>２チョウメ</t>
    </rPh>
    <rPh sb="8" eb="10">
      <t>バンチ</t>
    </rPh>
    <phoneticPr fontId="5"/>
  </si>
  <si>
    <t>045-711-2455</t>
    <phoneticPr fontId="5"/>
  </si>
  <si>
    <t>有限会社菅野住宅設備</t>
    <rPh sb="0" eb="2">
      <t>ユウゲン</t>
    </rPh>
    <rPh sb="2" eb="4">
      <t>カイシャ</t>
    </rPh>
    <rPh sb="4" eb="6">
      <t>スガノ</t>
    </rPh>
    <rPh sb="6" eb="8">
      <t>ジュウタク</t>
    </rPh>
    <rPh sb="8" eb="10">
      <t>セツビ</t>
    </rPh>
    <phoneticPr fontId="5"/>
  </si>
  <si>
    <t>ｽｶﾞﾉｼﾞｭｳﾀｸｾﾂﾋﾞ</t>
  </si>
  <si>
    <t>六ツ川二丁目３７番２１号</t>
    <rPh sb="0" eb="1">
      <t>ム</t>
    </rPh>
    <rPh sb="2" eb="3">
      <t>カワ</t>
    </rPh>
    <rPh sb="3" eb="4">
      <t>２</t>
    </rPh>
    <rPh sb="4" eb="6">
      <t>チョウメ</t>
    </rPh>
    <rPh sb="8" eb="9">
      <t>バン</t>
    </rPh>
    <rPh sb="11" eb="12">
      <t>ゴウ</t>
    </rPh>
    <phoneticPr fontId="5"/>
  </si>
  <si>
    <t>045-715-7467</t>
  </si>
  <si>
    <t>有限会社丸勝設備工業</t>
    <phoneticPr fontId="5"/>
  </si>
  <si>
    <t>ﾏﾙｼｮｳｾﾂﾋﾞｺｳｷﾞｮｳ</t>
    <phoneticPr fontId="5"/>
  </si>
  <si>
    <t>六ツ川三丁目７３番地の１</t>
    <rPh sb="0" eb="1">
      <t>ム</t>
    </rPh>
    <rPh sb="2" eb="3">
      <t>カワ</t>
    </rPh>
    <rPh sb="3" eb="6">
      <t>３チョウメ</t>
    </rPh>
    <rPh sb="8" eb="10">
      <t>バンチ</t>
    </rPh>
    <phoneticPr fontId="5"/>
  </si>
  <si>
    <t>045-713-1948</t>
    <phoneticPr fontId="5"/>
  </si>
  <si>
    <t>株式会社小酒井工業</t>
    <phoneticPr fontId="5"/>
  </si>
  <si>
    <t>ｺｻﾞｶｲｺｳｷﾞｮｳ</t>
    <phoneticPr fontId="5"/>
  </si>
  <si>
    <t>六ツ川三丁目４０番地の３</t>
    <rPh sb="0" eb="1">
      <t>ム</t>
    </rPh>
    <rPh sb="2" eb="3">
      <t>カワ</t>
    </rPh>
    <rPh sb="3" eb="6">
      <t>サンチョウメ</t>
    </rPh>
    <rPh sb="8" eb="10">
      <t>バンチ</t>
    </rPh>
    <phoneticPr fontId="5"/>
  </si>
  <si>
    <t>045-741-2560</t>
    <phoneticPr fontId="5"/>
  </si>
  <si>
    <t>株式会社スエナガ</t>
  </si>
  <si>
    <t>ｽｴﾅｶﾞ</t>
  </si>
  <si>
    <t>六ツ川三丁目８７番地１６号</t>
    <rPh sb="0" eb="1">
      <t>ム</t>
    </rPh>
    <rPh sb="2" eb="3">
      <t>カワ</t>
    </rPh>
    <rPh sb="3" eb="6">
      <t>サンチョウメ</t>
    </rPh>
    <rPh sb="8" eb="10">
      <t>バンチ</t>
    </rPh>
    <phoneticPr fontId="5"/>
  </si>
  <si>
    <t>045-315-6079</t>
    <phoneticPr fontId="5"/>
  </si>
  <si>
    <t>株式会社アーキカディア</t>
    <rPh sb="0" eb="4">
      <t>カブシキガイシャ</t>
    </rPh>
    <phoneticPr fontId="5"/>
  </si>
  <si>
    <t>ｱｰｷｶﾃﾞｨｱ</t>
    <phoneticPr fontId="5"/>
  </si>
  <si>
    <t>六ツ川二丁目１２３番地８</t>
    <rPh sb="0" eb="1">
      <t>ム</t>
    </rPh>
    <rPh sb="2" eb="3">
      <t>カワ</t>
    </rPh>
    <rPh sb="3" eb="6">
      <t>２チョウメ</t>
    </rPh>
    <rPh sb="9" eb="11">
      <t>バンチ</t>
    </rPh>
    <phoneticPr fontId="5"/>
  </si>
  <si>
    <t>0120-93-8993</t>
    <phoneticPr fontId="5"/>
  </si>
  <si>
    <t>港南区</t>
  </si>
  <si>
    <t>有限会社湯沢設備</t>
    <phoneticPr fontId="5"/>
  </si>
  <si>
    <t>ﾕｻﾞﾜｾﾂﾋﾞ</t>
    <phoneticPr fontId="5"/>
  </si>
  <si>
    <t>横浜市港南区</t>
    <rPh sb="0" eb="3">
      <t>ヨコハマシ</t>
    </rPh>
    <rPh sb="3" eb="5">
      <t>コウナン</t>
    </rPh>
    <rPh sb="5" eb="6">
      <t>ク</t>
    </rPh>
    <phoneticPr fontId="5"/>
  </si>
  <si>
    <t>上永谷四丁目４番４０号</t>
    <rPh sb="0" eb="3">
      <t>カミナガヤ</t>
    </rPh>
    <rPh sb="3" eb="6">
      <t>４チョウメ</t>
    </rPh>
    <rPh sb="7" eb="8">
      <t>バン</t>
    </rPh>
    <rPh sb="10" eb="11">
      <t>ゴウ</t>
    </rPh>
    <phoneticPr fontId="5"/>
  </si>
  <si>
    <t>045-841-8314</t>
    <phoneticPr fontId="5"/>
  </si>
  <si>
    <t>有限会社寺崎住設</t>
    <rPh sb="0" eb="2">
      <t>ユウゲン</t>
    </rPh>
    <rPh sb="2" eb="4">
      <t>カイシャ</t>
    </rPh>
    <rPh sb="4" eb="5">
      <t>テラ</t>
    </rPh>
    <rPh sb="5" eb="6">
      <t>サキ</t>
    </rPh>
    <rPh sb="6" eb="8">
      <t>ジュウセツ</t>
    </rPh>
    <phoneticPr fontId="5"/>
  </si>
  <si>
    <t>ﾃﾗｻｷｼﾞｭｳｾﾂ</t>
    <phoneticPr fontId="5"/>
  </si>
  <si>
    <t>上永谷二丁目３番１１号</t>
    <rPh sb="0" eb="3">
      <t>カミナガヤ</t>
    </rPh>
    <rPh sb="3" eb="4">
      <t>ニ</t>
    </rPh>
    <rPh sb="4" eb="6">
      <t>チョウメ</t>
    </rPh>
    <rPh sb="7" eb="8">
      <t>バン</t>
    </rPh>
    <rPh sb="10" eb="11">
      <t>ゴウ</t>
    </rPh>
    <phoneticPr fontId="5"/>
  </si>
  <si>
    <t>045-294-9416</t>
    <phoneticPr fontId="5"/>
  </si>
  <si>
    <t>有限会社東洋コーケン</t>
    <phoneticPr fontId="5"/>
  </si>
  <si>
    <t>ﾄｳﾖｳｺｰｹﾝ</t>
    <phoneticPr fontId="5"/>
  </si>
  <si>
    <t>港南三丁目３０番２８号</t>
    <rPh sb="0" eb="2">
      <t>コウナン</t>
    </rPh>
    <rPh sb="2" eb="5">
      <t>３チョウメ</t>
    </rPh>
    <rPh sb="7" eb="8">
      <t>バン</t>
    </rPh>
    <rPh sb="10" eb="11">
      <t>ゴウ</t>
    </rPh>
    <phoneticPr fontId="5"/>
  </si>
  <si>
    <t>045-844-6521</t>
    <phoneticPr fontId="5"/>
  </si>
  <si>
    <t>株式会社ライフ・コア横浜</t>
    <phoneticPr fontId="5"/>
  </si>
  <si>
    <t>ﾗｲﾌ･ｺｱﾖｺﾊﾏ</t>
    <phoneticPr fontId="5"/>
  </si>
  <si>
    <t>下永谷二丁目２６番１０号</t>
    <rPh sb="0" eb="3">
      <t>シモナガヤ</t>
    </rPh>
    <rPh sb="3" eb="6">
      <t>２チョウメ</t>
    </rPh>
    <rPh sb="8" eb="9">
      <t>バン</t>
    </rPh>
    <rPh sb="11" eb="12">
      <t>ゴウ</t>
    </rPh>
    <phoneticPr fontId="5"/>
  </si>
  <si>
    <t>045-823-1543</t>
    <phoneticPr fontId="5"/>
  </si>
  <si>
    <t>株式会社第一メンテナンス</t>
    <phoneticPr fontId="5"/>
  </si>
  <si>
    <t>ﾀﾞｲｲﾁﾒﾝﾃﾅﾝｽ</t>
    <phoneticPr fontId="5"/>
  </si>
  <si>
    <t>下永谷五丁目１番５７号</t>
    <rPh sb="0" eb="3">
      <t>シモナガヤ</t>
    </rPh>
    <rPh sb="3" eb="6">
      <t>５チョウメ</t>
    </rPh>
    <rPh sb="7" eb="8">
      <t>バン</t>
    </rPh>
    <rPh sb="10" eb="11">
      <t>ゴウ</t>
    </rPh>
    <phoneticPr fontId="5"/>
  </si>
  <si>
    <t>045-826-0422</t>
    <phoneticPr fontId="5"/>
  </si>
  <si>
    <t>矢崎設備工業株式会社</t>
    <phoneticPr fontId="5"/>
  </si>
  <si>
    <t>ﾔｻﾞｷｾﾂﾋﾞｺｳｷﾞｮｳ</t>
    <phoneticPr fontId="5"/>
  </si>
  <si>
    <t>下永谷五丁目７番３０号</t>
    <rPh sb="0" eb="3">
      <t>シモナガヤ</t>
    </rPh>
    <rPh sb="3" eb="6">
      <t>５チョウメ</t>
    </rPh>
    <rPh sb="7" eb="8">
      <t>バン</t>
    </rPh>
    <rPh sb="10" eb="11">
      <t>ゴウ</t>
    </rPh>
    <phoneticPr fontId="5"/>
  </si>
  <si>
    <t>045-821-2822</t>
    <phoneticPr fontId="5"/>
  </si>
  <si>
    <t>有限会社ホソイ</t>
    <phoneticPr fontId="5"/>
  </si>
  <si>
    <t>ﾎｿｲ</t>
    <phoneticPr fontId="5"/>
  </si>
  <si>
    <t>芹が谷一丁目３１番１３号</t>
    <rPh sb="0" eb="1">
      <t>セリ</t>
    </rPh>
    <rPh sb="2" eb="3">
      <t>ヤ</t>
    </rPh>
    <rPh sb="3" eb="6">
      <t>１チョウメ</t>
    </rPh>
    <rPh sb="8" eb="9">
      <t>バン</t>
    </rPh>
    <rPh sb="11" eb="12">
      <t>ゴウ</t>
    </rPh>
    <phoneticPr fontId="5"/>
  </si>
  <si>
    <t>045-821-2510</t>
    <phoneticPr fontId="5"/>
  </si>
  <si>
    <t>有限会社東邦住器設備</t>
    <phoneticPr fontId="5"/>
  </si>
  <si>
    <t>ﾄｳﾎｳｼﾞｭｳｷｾﾂﾋﾞ</t>
    <phoneticPr fontId="5"/>
  </si>
  <si>
    <t>芹が谷四丁目２７番３０号</t>
    <rPh sb="0" eb="1">
      <t>セリ</t>
    </rPh>
    <rPh sb="2" eb="3">
      <t>ヤ</t>
    </rPh>
    <rPh sb="3" eb="6">
      <t>ヨンチョウメ</t>
    </rPh>
    <rPh sb="8" eb="9">
      <t>バン</t>
    </rPh>
    <rPh sb="11" eb="12">
      <t>ゴウ</t>
    </rPh>
    <phoneticPr fontId="5"/>
  </si>
  <si>
    <t>045-823-9041</t>
    <phoneticPr fontId="5"/>
  </si>
  <si>
    <t>株式会社ベストエンジニア</t>
    <rPh sb="0" eb="4">
      <t>カブシキカイシャ</t>
    </rPh>
    <phoneticPr fontId="5"/>
  </si>
  <si>
    <t>ﾍﾞｽﾄｴﾝｼﾞﾆｱ</t>
  </si>
  <si>
    <t>横浜市港南区</t>
  </si>
  <si>
    <t>日限山一丁目６３番１０号</t>
    <rPh sb="0" eb="3">
      <t>ヒギリヤマ</t>
    </rPh>
    <rPh sb="3" eb="6">
      <t>１チョウメ</t>
    </rPh>
    <rPh sb="8" eb="9">
      <t>バン</t>
    </rPh>
    <rPh sb="11" eb="12">
      <t>ゴウ</t>
    </rPh>
    <phoneticPr fontId="5"/>
  </si>
  <si>
    <t>045-382-9036</t>
  </si>
  <si>
    <t>有限会社尾形工業所</t>
    <phoneticPr fontId="5"/>
  </si>
  <si>
    <t>ｵｶﾞﾀｺｳｷﾞｮｳｼｮ</t>
    <phoneticPr fontId="5"/>
  </si>
  <si>
    <t>日限山三丁目４３番１０号</t>
    <rPh sb="0" eb="3">
      <t>ヒギリヤマ</t>
    </rPh>
    <rPh sb="3" eb="6">
      <t>３チョウメ</t>
    </rPh>
    <rPh sb="8" eb="9">
      <t>バン</t>
    </rPh>
    <rPh sb="11" eb="12">
      <t>ゴウ</t>
    </rPh>
    <phoneticPr fontId="5"/>
  </si>
  <si>
    <t>045-845-2271</t>
    <phoneticPr fontId="5"/>
  </si>
  <si>
    <t>株式会社ワークス</t>
    <phoneticPr fontId="5"/>
  </si>
  <si>
    <t>ﾜｰｸｽ</t>
    <phoneticPr fontId="5"/>
  </si>
  <si>
    <t>日野二丁目２２番９号</t>
    <rPh sb="0" eb="2">
      <t>ヒノ</t>
    </rPh>
    <rPh sb="2" eb="5">
      <t>２チョウメ</t>
    </rPh>
    <rPh sb="7" eb="8">
      <t>バン</t>
    </rPh>
    <rPh sb="9" eb="10">
      <t>ゴウ</t>
    </rPh>
    <phoneticPr fontId="5"/>
  </si>
  <si>
    <t>045-882-1056</t>
    <phoneticPr fontId="5"/>
  </si>
  <si>
    <t>有限会社双栄</t>
    <phoneticPr fontId="5"/>
  </si>
  <si>
    <t>ｿｳｴｲ</t>
    <phoneticPr fontId="5"/>
  </si>
  <si>
    <t>日野八丁目３０番２８号</t>
    <rPh sb="0" eb="2">
      <t>ヒノ</t>
    </rPh>
    <rPh sb="2" eb="5">
      <t>８チョウメ</t>
    </rPh>
    <rPh sb="7" eb="8">
      <t>バン</t>
    </rPh>
    <rPh sb="10" eb="11">
      <t>ゴウ</t>
    </rPh>
    <phoneticPr fontId="5"/>
  </si>
  <si>
    <t>045-843-2237</t>
    <phoneticPr fontId="5"/>
  </si>
  <si>
    <t>日本トレーサーガス式漏水調査修理専門センター</t>
    <rPh sb="0" eb="2">
      <t>ニホン</t>
    </rPh>
    <rPh sb="9" eb="12">
      <t>シキロウスイ</t>
    </rPh>
    <rPh sb="12" eb="14">
      <t>チョウサ</t>
    </rPh>
    <rPh sb="14" eb="16">
      <t>シュウリ</t>
    </rPh>
    <rPh sb="16" eb="18">
      <t>センモン</t>
    </rPh>
    <phoneticPr fontId="5"/>
  </si>
  <si>
    <t>ﾆﾎﾝﾄﾚｰｻｰｶﾞｽｼｷﾛｳｽｲﾁｮｳｻｼｭｳﾘｾﾝﾓﾝｾﾝﾀｰ</t>
  </si>
  <si>
    <t>日野南６丁目３０番７号</t>
    <rPh sb="0" eb="3">
      <t>ヒノミナミ</t>
    </rPh>
    <rPh sb="4" eb="6">
      <t>チョウメ</t>
    </rPh>
    <rPh sb="8" eb="9">
      <t>バン</t>
    </rPh>
    <rPh sb="10" eb="11">
      <t>ゴウ</t>
    </rPh>
    <phoneticPr fontId="5"/>
  </si>
  <si>
    <t>0120-664-337</t>
    <phoneticPr fontId="5"/>
  </si>
  <si>
    <t>東京ガスエコモ株式会社　ライフバル横浜南</t>
    <rPh sb="0" eb="2">
      <t>トウキョウ</t>
    </rPh>
    <rPh sb="7" eb="11">
      <t>カブシキガイシャ</t>
    </rPh>
    <rPh sb="17" eb="19">
      <t>ヨコハマ</t>
    </rPh>
    <rPh sb="19" eb="20">
      <t>ミナミ</t>
    </rPh>
    <phoneticPr fontId="5"/>
  </si>
  <si>
    <t>ﾄｳｷｮｳｶﾞｽｴｺﾓ　ﾗｲﾌﾊﾞﾙﾖｺﾊﾏﾐﾅﾐ</t>
    <phoneticPr fontId="5"/>
  </si>
  <si>
    <t>丸山台二丁目１２番１号</t>
    <rPh sb="0" eb="3">
      <t>マルヤマダイ</t>
    </rPh>
    <rPh sb="3" eb="6">
      <t>２チョウメ</t>
    </rPh>
    <rPh sb="8" eb="9">
      <t>バン</t>
    </rPh>
    <rPh sb="10" eb="11">
      <t>ゴウ</t>
    </rPh>
    <phoneticPr fontId="5"/>
  </si>
  <si>
    <t>0570-66-6759</t>
    <phoneticPr fontId="5"/>
  </si>
  <si>
    <t>保土ケ谷区</t>
    <phoneticPr fontId="5"/>
  </si>
  <si>
    <t>有限会社はま設備工業</t>
    <phoneticPr fontId="5"/>
  </si>
  <si>
    <t>ﾊﾏｾﾂﾋﾞｺｳｷﾞｮｳ</t>
    <phoneticPr fontId="5"/>
  </si>
  <si>
    <t>横浜市保土ケ谷区</t>
    <rPh sb="0" eb="3">
      <t>ヨコハマシ</t>
    </rPh>
    <rPh sb="3" eb="7">
      <t>ホドガヤ</t>
    </rPh>
    <rPh sb="7" eb="8">
      <t>ク</t>
    </rPh>
    <phoneticPr fontId="5"/>
  </si>
  <si>
    <t>新井町６５２番地の４</t>
    <rPh sb="0" eb="3">
      <t>アライチョウ</t>
    </rPh>
    <rPh sb="6" eb="8">
      <t>バンチ</t>
    </rPh>
    <phoneticPr fontId="5"/>
  </si>
  <si>
    <t>045-383-0181</t>
    <phoneticPr fontId="5"/>
  </si>
  <si>
    <t>有限会社西岡工務店</t>
    <phoneticPr fontId="5"/>
  </si>
  <si>
    <t>ﾆｼｵｶｺｳﾑﾃﾝ</t>
    <phoneticPr fontId="5"/>
  </si>
  <si>
    <t>今井町１２９番地２</t>
    <rPh sb="0" eb="9">
      <t>イマイチョウ１２９バンチ２</t>
    </rPh>
    <phoneticPr fontId="5"/>
  </si>
  <si>
    <t>045-461-9613</t>
    <phoneticPr fontId="5"/>
  </si>
  <si>
    <t>一成工業株式会社</t>
    <phoneticPr fontId="5"/>
  </si>
  <si>
    <t>ｲｯｾｲｺｳｷﾞｮｳ</t>
    <phoneticPr fontId="5"/>
  </si>
  <si>
    <t>今井町９１０番地１</t>
    <rPh sb="0" eb="2">
      <t>イマイ</t>
    </rPh>
    <rPh sb="2" eb="3">
      <t>チョウ</t>
    </rPh>
    <rPh sb="6" eb="8">
      <t>バンチ</t>
    </rPh>
    <phoneticPr fontId="5"/>
  </si>
  <si>
    <t>045-352-5059</t>
    <phoneticPr fontId="5"/>
  </si>
  <si>
    <t>遠藤設備</t>
    <rPh sb="0" eb="2">
      <t>エンドウ</t>
    </rPh>
    <rPh sb="2" eb="4">
      <t>セツビ</t>
    </rPh>
    <phoneticPr fontId="5"/>
  </si>
  <si>
    <t>ｴﾝﾄﾞｳｾﾂﾋﾞ</t>
    <phoneticPr fontId="5"/>
  </si>
  <si>
    <t>横浜市保土ケ谷区</t>
    <rPh sb="0" eb="3">
      <t>ヨコハマシ</t>
    </rPh>
    <rPh sb="3" eb="8">
      <t>ホドガヤク</t>
    </rPh>
    <phoneticPr fontId="5"/>
  </si>
  <si>
    <t>岩崎町６番１６号</t>
    <rPh sb="0" eb="3">
      <t>イワサキチョウ</t>
    </rPh>
    <rPh sb="4" eb="5">
      <t>バン</t>
    </rPh>
    <rPh sb="7" eb="8">
      <t>ゴウ</t>
    </rPh>
    <phoneticPr fontId="5"/>
  </si>
  <si>
    <t>045-341-9135</t>
    <phoneticPr fontId="5"/>
  </si>
  <si>
    <t>有限会社ハマプロ</t>
    <phoneticPr fontId="5"/>
  </si>
  <si>
    <t>ﾊﾏﾌﾟﾛ</t>
    <phoneticPr fontId="5"/>
  </si>
  <si>
    <t>帷子町２丁目１１３番地</t>
    <rPh sb="0" eb="2">
      <t>カタビラ</t>
    </rPh>
    <rPh sb="2" eb="3">
      <t>チョウ</t>
    </rPh>
    <rPh sb="4" eb="6">
      <t>チョウメ</t>
    </rPh>
    <rPh sb="9" eb="11">
      <t>バンチ</t>
    </rPh>
    <phoneticPr fontId="5"/>
  </si>
  <si>
    <t>045-335-1747</t>
    <phoneticPr fontId="5"/>
  </si>
  <si>
    <t>合同会社マリン住宅設備</t>
    <phoneticPr fontId="5"/>
  </si>
  <si>
    <t>ﾏﾘﾝｼﾞｭｳﾀｸｾﾂﾋﾞ</t>
    <phoneticPr fontId="5"/>
  </si>
  <si>
    <t>鎌谷町２６７番地６５</t>
    <rPh sb="0" eb="2">
      <t>カマタニ</t>
    </rPh>
    <rPh sb="2" eb="3">
      <t>チョウ</t>
    </rPh>
    <rPh sb="6" eb="8">
      <t>バンチ</t>
    </rPh>
    <phoneticPr fontId="5"/>
  </si>
  <si>
    <t>045-332-0963</t>
    <phoneticPr fontId="5"/>
  </si>
  <si>
    <t>有限会社田辺設備</t>
    <phoneticPr fontId="5"/>
  </si>
  <si>
    <t>ﾀﾅﾍﾞｾﾂﾋﾞ</t>
    <phoneticPr fontId="5"/>
  </si>
  <si>
    <t>今井町５１９番地７５</t>
  </si>
  <si>
    <t>045-334-3877</t>
    <phoneticPr fontId="5"/>
  </si>
  <si>
    <t>株式会社ケーエスエンジニアリング</t>
    <phoneticPr fontId="5"/>
  </si>
  <si>
    <t>ｹｰｴｽｴﾝｼﾞﾆｱﾘﾝｸﾞ</t>
    <phoneticPr fontId="5"/>
  </si>
  <si>
    <t>上菅田町３９６番地５</t>
    <rPh sb="0" eb="4">
      <t>カミスゲダチョウ</t>
    </rPh>
    <rPh sb="7" eb="9">
      <t>バンチ</t>
    </rPh>
    <phoneticPr fontId="5"/>
  </si>
  <si>
    <t>045-370-3510</t>
    <phoneticPr fontId="5"/>
  </si>
  <si>
    <t>三豊エンジニヤリング株式会社</t>
    <phoneticPr fontId="5"/>
  </si>
  <si>
    <t>ｻﾝﾎﾟｳｴﾝｼﾞﾆﾔﾘﾝｸﾞ</t>
    <phoneticPr fontId="5"/>
  </si>
  <si>
    <t>狩場町１６９番１２５</t>
    <rPh sb="0" eb="2">
      <t>カリバ</t>
    </rPh>
    <rPh sb="2" eb="3">
      <t>チョウ</t>
    </rPh>
    <rPh sb="6" eb="7">
      <t>バン</t>
    </rPh>
    <phoneticPr fontId="5"/>
  </si>
  <si>
    <t>045-712-7771</t>
    <phoneticPr fontId="5"/>
  </si>
  <si>
    <t>有限会社中田設備</t>
    <phoneticPr fontId="5"/>
  </si>
  <si>
    <t>ﾅｶﾀﾞｾﾂﾋﾞ</t>
    <phoneticPr fontId="5"/>
  </si>
  <si>
    <t>川島町９４４番地２</t>
    <rPh sb="0" eb="3">
      <t>カワシマチョウ</t>
    </rPh>
    <rPh sb="6" eb="8">
      <t>バンチ</t>
    </rPh>
    <phoneticPr fontId="5"/>
  </si>
  <si>
    <t>045-381-1994</t>
    <phoneticPr fontId="5"/>
  </si>
  <si>
    <t>有限会社坂本水道</t>
    <phoneticPr fontId="5"/>
  </si>
  <si>
    <t>ｻｶﾓﾄｽｲﾄﾞｳ</t>
    <phoneticPr fontId="5"/>
  </si>
  <si>
    <t>坂本町２８４番地</t>
    <rPh sb="0" eb="2">
      <t>サカモト</t>
    </rPh>
    <rPh sb="2" eb="3">
      <t>チョウ</t>
    </rPh>
    <rPh sb="6" eb="8">
      <t>バンチ</t>
    </rPh>
    <phoneticPr fontId="5"/>
  </si>
  <si>
    <t>045-331-1736</t>
    <phoneticPr fontId="5"/>
  </si>
  <si>
    <t>株式会社スイシン</t>
    <phoneticPr fontId="5"/>
  </si>
  <si>
    <t>ｽｲｼﾝ</t>
    <phoneticPr fontId="5"/>
  </si>
  <si>
    <t>新桜ケ丘一丁目３６番２３号</t>
    <rPh sb="0" eb="1">
      <t>シン</t>
    </rPh>
    <rPh sb="1" eb="4">
      <t>サクラガオカ</t>
    </rPh>
    <rPh sb="4" eb="7">
      <t>１チョウメ</t>
    </rPh>
    <rPh sb="9" eb="10">
      <t>バン</t>
    </rPh>
    <rPh sb="12" eb="13">
      <t>ゴウ</t>
    </rPh>
    <phoneticPr fontId="5"/>
  </si>
  <si>
    <t>045-351-2206</t>
    <phoneticPr fontId="5"/>
  </si>
  <si>
    <t>髙橋設備</t>
    <phoneticPr fontId="5"/>
  </si>
  <si>
    <t>ﾀｶﾊｼｾﾂﾋﾞ</t>
    <phoneticPr fontId="5"/>
  </si>
  <si>
    <t>新桜ケ丘二丁目２３番１６号
ヨコミゾテラス１０１</t>
    <rPh sb="0" eb="1">
      <t>シン</t>
    </rPh>
    <phoneticPr fontId="5"/>
  </si>
  <si>
    <t>090-9809-4319</t>
    <phoneticPr fontId="5"/>
  </si>
  <si>
    <t>有限会社明星設備</t>
    <phoneticPr fontId="5"/>
  </si>
  <si>
    <t>ﾒｲｾｲｾﾂﾋﾞ</t>
    <phoneticPr fontId="5"/>
  </si>
  <si>
    <t>瀬戸ケ谷町３番地</t>
    <rPh sb="0" eb="5">
      <t>セトガヤチョウ</t>
    </rPh>
    <rPh sb="6" eb="8">
      <t>バンチ</t>
    </rPh>
    <phoneticPr fontId="5"/>
  </si>
  <si>
    <t>045-716-3571</t>
    <phoneticPr fontId="5"/>
  </si>
  <si>
    <t>有限会社山浦設備</t>
    <phoneticPr fontId="5"/>
  </si>
  <si>
    <t>ﾔﾏｳﾗｾﾂﾋﾞ</t>
    <phoneticPr fontId="5"/>
  </si>
  <si>
    <t>常盤台７６番３５号</t>
    <rPh sb="0" eb="3">
      <t>トキワダイ</t>
    </rPh>
    <rPh sb="5" eb="6">
      <t>バン</t>
    </rPh>
    <rPh sb="8" eb="9">
      <t>ゴウ</t>
    </rPh>
    <phoneticPr fontId="5"/>
  </si>
  <si>
    <t>045-335-4451</t>
    <phoneticPr fontId="5"/>
  </si>
  <si>
    <t>都築水道設備</t>
    <phoneticPr fontId="5"/>
  </si>
  <si>
    <t>ﾂﾂﾞｷｽｲﾄﾞｳｾﾂﾋﾞ</t>
    <phoneticPr fontId="5"/>
  </si>
  <si>
    <t>西谷二丁目２６番１－５０４号</t>
    <rPh sb="0" eb="14">
      <t>ニシヤ２チョウメ２６バン１－５０４ゴウ</t>
    </rPh>
    <phoneticPr fontId="5"/>
  </si>
  <si>
    <t>090-2658-7554</t>
    <phoneticPr fontId="5"/>
  </si>
  <si>
    <t>有限会社新生アルファ</t>
    <phoneticPr fontId="5"/>
  </si>
  <si>
    <t>ｼﾝｾｲｱﾙﾌｧ</t>
    <phoneticPr fontId="5"/>
  </si>
  <si>
    <t>西谷町６９５番地の２
ユナイト西谷ロンバルディアの杜１０１号</t>
    <rPh sb="0" eb="3">
      <t>ニシヤチョウ</t>
    </rPh>
    <phoneticPr fontId="5"/>
  </si>
  <si>
    <t>045-744-6238</t>
    <phoneticPr fontId="5"/>
  </si>
  <si>
    <t>株式会社ヒラマ</t>
    <phoneticPr fontId="5"/>
  </si>
  <si>
    <t>ﾋﾗﾏ</t>
    <phoneticPr fontId="5"/>
  </si>
  <si>
    <t>仏向町１０５９番地１０２</t>
    <rPh sb="0" eb="3">
      <t>ブッコウチョウ</t>
    </rPh>
    <rPh sb="7" eb="9">
      <t>バンチ</t>
    </rPh>
    <phoneticPr fontId="5"/>
  </si>
  <si>
    <t>045-339-1318</t>
    <phoneticPr fontId="5"/>
  </si>
  <si>
    <t>株式会社田辺水道工務店</t>
    <phoneticPr fontId="5"/>
  </si>
  <si>
    <t>ﾀﾅﾍﾞｽｲﾄﾞｳｺｳﾑﾃﾝ</t>
    <phoneticPr fontId="5"/>
  </si>
  <si>
    <t>仏向西１７番１４号</t>
    <rPh sb="0" eb="1">
      <t>ブッ</t>
    </rPh>
    <rPh sb="1" eb="2">
      <t>コウ</t>
    </rPh>
    <rPh sb="2" eb="3">
      <t>ニシ</t>
    </rPh>
    <rPh sb="5" eb="6">
      <t>バン</t>
    </rPh>
    <rPh sb="8" eb="9">
      <t>ゴウ</t>
    </rPh>
    <phoneticPr fontId="5"/>
  </si>
  <si>
    <t>045-333-1727</t>
    <phoneticPr fontId="5"/>
  </si>
  <si>
    <t>有限会社イワック</t>
    <phoneticPr fontId="5"/>
  </si>
  <si>
    <t>ｲﾜｯｸ</t>
    <phoneticPr fontId="5"/>
  </si>
  <si>
    <t>仏向西２５番３号</t>
    <rPh sb="0" eb="1">
      <t>ブッ</t>
    </rPh>
    <rPh sb="1" eb="2">
      <t>コウ</t>
    </rPh>
    <rPh sb="2" eb="3">
      <t>ニシ</t>
    </rPh>
    <rPh sb="5" eb="6">
      <t>バン</t>
    </rPh>
    <rPh sb="7" eb="8">
      <t>ゴウ</t>
    </rPh>
    <phoneticPr fontId="5"/>
  </si>
  <si>
    <t>045-341-5529</t>
    <phoneticPr fontId="5"/>
  </si>
  <si>
    <t>株式会社ベイトラスト</t>
    <rPh sb="0" eb="4">
      <t>カブシキガイシャ</t>
    </rPh>
    <phoneticPr fontId="5"/>
  </si>
  <si>
    <t>ﾍﾞｲﾄﾗｽﾄ</t>
    <phoneticPr fontId="5"/>
  </si>
  <si>
    <t>横浜市保土ケ谷区</t>
  </si>
  <si>
    <t>法泉３－１０－５</t>
    <rPh sb="0" eb="1">
      <t>ホウ</t>
    </rPh>
    <rPh sb="1" eb="2">
      <t>イズミ</t>
    </rPh>
    <phoneticPr fontId="5"/>
  </si>
  <si>
    <t>090-4135-7973</t>
    <phoneticPr fontId="5"/>
  </si>
  <si>
    <t>有限会社菅原設備管工舎</t>
    <phoneticPr fontId="5"/>
  </si>
  <si>
    <t>ｽｶﾞﾜﾗｾﾂﾋﾞｶﾝｺｳｼｬ</t>
    <phoneticPr fontId="5"/>
  </si>
  <si>
    <t>和田一丁目２番６号</t>
    <rPh sb="0" eb="2">
      <t>ワダ</t>
    </rPh>
    <rPh sb="2" eb="5">
      <t>１チョウメ</t>
    </rPh>
    <rPh sb="6" eb="7">
      <t>バン</t>
    </rPh>
    <rPh sb="8" eb="9">
      <t>ゴウ</t>
    </rPh>
    <phoneticPr fontId="5"/>
  </si>
  <si>
    <t>090-3225-3823</t>
    <phoneticPr fontId="5"/>
  </si>
  <si>
    <t>株式会社ＡＱＳＥＮＴ</t>
    <rPh sb="0" eb="4">
      <t>カブシキガイシャ</t>
    </rPh>
    <phoneticPr fontId="5"/>
  </si>
  <si>
    <t>ｱｸｾﾝﾄ</t>
    <phoneticPr fontId="5"/>
  </si>
  <si>
    <t>横浜市保土ケ谷区</t>
    <rPh sb="0" eb="8">
      <t>ヨコハマシホドガヤク</t>
    </rPh>
    <phoneticPr fontId="5"/>
  </si>
  <si>
    <t>上菅田町１０７２－１２</t>
    <rPh sb="0" eb="1">
      <t>カミ</t>
    </rPh>
    <rPh sb="1" eb="4">
      <t>スゲタチョウ</t>
    </rPh>
    <phoneticPr fontId="5"/>
  </si>
  <si>
    <t>080-1324-9612</t>
    <phoneticPr fontId="5"/>
  </si>
  <si>
    <t>磯子区</t>
  </si>
  <si>
    <t>有限会社杉山工業所</t>
    <phoneticPr fontId="5"/>
  </si>
  <si>
    <t>ｽｷﾞﾔﾏｺｳｷﾞｮｳｼｮ</t>
    <phoneticPr fontId="5"/>
  </si>
  <si>
    <t>横浜市磯子区</t>
    <rPh sb="0" eb="3">
      <t>ヨコハマシ</t>
    </rPh>
    <rPh sb="3" eb="5">
      <t>イソゴ</t>
    </rPh>
    <rPh sb="5" eb="6">
      <t>ク</t>
    </rPh>
    <phoneticPr fontId="5"/>
  </si>
  <si>
    <t>磯子二丁目１９番４２号</t>
    <rPh sb="0" eb="2">
      <t>イソゴ</t>
    </rPh>
    <rPh sb="2" eb="5">
      <t>２チョウメ</t>
    </rPh>
    <rPh sb="7" eb="8">
      <t>バン</t>
    </rPh>
    <rPh sb="10" eb="11">
      <t>ゴウ</t>
    </rPh>
    <phoneticPr fontId="5"/>
  </si>
  <si>
    <t>090-8771-8500</t>
    <phoneticPr fontId="5"/>
  </si>
  <si>
    <t>スマイル水道設備</t>
    <rPh sb="4" eb="8">
      <t>スイドウセツビ</t>
    </rPh>
    <phoneticPr fontId="5"/>
  </si>
  <si>
    <t>ｽﾏｲﾙｽｲﾄﾞｳｾﾂﾋﾞ</t>
  </si>
  <si>
    <t>磯子二丁目１９番３５－１０６号</t>
    <rPh sb="2" eb="3">
      <t>２</t>
    </rPh>
    <rPh sb="14" eb="15">
      <t>ゴウ</t>
    </rPh>
    <phoneticPr fontId="5"/>
  </si>
  <si>
    <t>0120-684-471</t>
  </si>
  <si>
    <t>有限会社岡田設備</t>
    <phoneticPr fontId="5"/>
  </si>
  <si>
    <t>ｵｶﾀﾞｾﾂﾋﾞ</t>
    <phoneticPr fontId="5"/>
  </si>
  <si>
    <t>岡村四丁目２２番３２号</t>
    <rPh sb="0" eb="2">
      <t>オカムラ</t>
    </rPh>
    <rPh sb="2" eb="5">
      <t>４チョウメ</t>
    </rPh>
    <rPh sb="7" eb="8">
      <t>バン</t>
    </rPh>
    <rPh sb="10" eb="11">
      <t>ゴウ</t>
    </rPh>
    <phoneticPr fontId="5"/>
  </si>
  <si>
    <t>045-753-6800</t>
    <phoneticPr fontId="5"/>
  </si>
  <si>
    <t>株式会社イシケン</t>
    <phoneticPr fontId="5"/>
  </si>
  <si>
    <t>ｲｼｹﾝ</t>
    <phoneticPr fontId="5"/>
  </si>
  <si>
    <t>岡村四丁目３４番２０号</t>
    <rPh sb="0" eb="2">
      <t>オカムラ</t>
    </rPh>
    <rPh sb="2" eb="5">
      <t>４チョウメ</t>
    </rPh>
    <rPh sb="7" eb="8">
      <t>バン</t>
    </rPh>
    <rPh sb="10" eb="11">
      <t>ゴウ</t>
    </rPh>
    <phoneticPr fontId="5"/>
  </si>
  <si>
    <t>045-761-2661</t>
    <phoneticPr fontId="5"/>
  </si>
  <si>
    <t>佐藤工業所</t>
    <phoneticPr fontId="5"/>
  </si>
  <si>
    <t>ｻﾄｳｺｳｷﾞｮｳｼｮ</t>
    <phoneticPr fontId="5"/>
  </si>
  <si>
    <t>岡村五丁目４番６号</t>
    <rPh sb="0" eb="2">
      <t>オカムラ</t>
    </rPh>
    <rPh sb="2" eb="5">
      <t>５チョウメ</t>
    </rPh>
    <rPh sb="6" eb="7">
      <t>バン</t>
    </rPh>
    <rPh sb="8" eb="9">
      <t>ゴウ</t>
    </rPh>
    <phoneticPr fontId="5"/>
  </si>
  <si>
    <t>045-753-2161</t>
    <phoneticPr fontId="5"/>
  </si>
  <si>
    <t>有限会社林住宅設備</t>
    <phoneticPr fontId="5"/>
  </si>
  <si>
    <t>ﾊﾔｼｼﾞｭｳﾀｸｾﾂﾋﾞ</t>
    <phoneticPr fontId="5"/>
  </si>
  <si>
    <t>栗木三丁目１９番５号</t>
    <rPh sb="0" eb="2">
      <t>クリキ</t>
    </rPh>
    <rPh sb="2" eb="5">
      <t>３チョウメ</t>
    </rPh>
    <rPh sb="7" eb="8">
      <t>バン</t>
    </rPh>
    <rPh sb="9" eb="10">
      <t>ゴウ</t>
    </rPh>
    <phoneticPr fontId="5"/>
  </si>
  <si>
    <t>045-774-5656</t>
    <phoneticPr fontId="5"/>
  </si>
  <si>
    <t>有限会社峯岸工務店</t>
    <phoneticPr fontId="5"/>
  </si>
  <si>
    <t>ﾐﾈｷﾞｼｺｳﾑﾃﾝ</t>
    <phoneticPr fontId="5"/>
  </si>
  <si>
    <t>杉田四丁目７番３３号</t>
    <rPh sb="0" eb="2">
      <t>スギタ</t>
    </rPh>
    <rPh sb="2" eb="5">
      <t>４チョウメ</t>
    </rPh>
    <rPh sb="6" eb="7">
      <t>バン</t>
    </rPh>
    <rPh sb="9" eb="10">
      <t>ゴウ</t>
    </rPh>
    <phoneticPr fontId="5"/>
  </si>
  <si>
    <t>045-771-3181</t>
    <phoneticPr fontId="5"/>
  </si>
  <si>
    <t>有限会社長浜設備工業所</t>
    <phoneticPr fontId="5"/>
  </si>
  <si>
    <t>ﾅｶﾞﾊﾏｾﾂﾋﾞｺｳｷﾞｮｳｼｮ</t>
    <phoneticPr fontId="5"/>
  </si>
  <si>
    <t>中原二丁目５番２５号</t>
    <rPh sb="0" eb="2">
      <t>ナカハラ</t>
    </rPh>
    <rPh sb="2" eb="5">
      <t>２チョウメ</t>
    </rPh>
    <rPh sb="6" eb="7">
      <t>バン</t>
    </rPh>
    <rPh sb="9" eb="10">
      <t>ゴウ</t>
    </rPh>
    <phoneticPr fontId="5"/>
  </si>
  <si>
    <t>045-774-2628</t>
    <phoneticPr fontId="5"/>
  </si>
  <si>
    <t>相模工務店</t>
    <phoneticPr fontId="5"/>
  </si>
  <si>
    <t>ｻｶﾞﾐｺｳﾑﾃﾝ</t>
    <phoneticPr fontId="5"/>
  </si>
  <si>
    <t>中原四丁目２４番１３号</t>
    <rPh sb="0" eb="2">
      <t>ナカハラ</t>
    </rPh>
    <rPh sb="2" eb="5">
      <t>４チョウメ</t>
    </rPh>
    <rPh sb="7" eb="8">
      <t>バン</t>
    </rPh>
    <rPh sb="10" eb="11">
      <t>ゴウ</t>
    </rPh>
    <phoneticPr fontId="5"/>
  </si>
  <si>
    <t>045-771-5054</t>
    <phoneticPr fontId="5"/>
  </si>
  <si>
    <t>有限会社アクエリアス</t>
    <phoneticPr fontId="5"/>
  </si>
  <si>
    <t>ｱｸｴﾘｱｽ</t>
    <phoneticPr fontId="5"/>
  </si>
  <si>
    <t>森五丁目２３番２６号</t>
    <rPh sb="0" eb="1">
      <t>モリ</t>
    </rPh>
    <rPh sb="1" eb="4">
      <t>５チョウメ</t>
    </rPh>
    <rPh sb="6" eb="7">
      <t>バン</t>
    </rPh>
    <rPh sb="9" eb="10">
      <t>ゴウ</t>
    </rPh>
    <phoneticPr fontId="5"/>
  </si>
  <si>
    <t>045-754-8408</t>
    <phoneticPr fontId="5"/>
  </si>
  <si>
    <t>ヤマギシ設備工業</t>
    <phoneticPr fontId="5"/>
  </si>
  <si>
    <t>ﾔﾏｷﾞｼｾﾂﾋﾞｺｳｷﾞｮｳ</t>
    <phoneticPr fontId="5"/>
  </si>
  <si>
    <t>森六丁目１２番７号</t>
    <rPh sb="0" eb="1">
      <t>モリ</t>
    </rPh>
    <rPh sb="1" eb="4">
      <t>６チョウメ</t>
    </rPh>
    <rPh sb="6" eb="7">
      <t>バン</t>
    </rPh>
    <rPh sb="8" eb="9">
      <t>ゴウ</t>
    </rPh>
    <phoneticPr fontId="5"/>
  </si>
  <si>
    <t>045-761-3684</t>
    <phoneticPr fontId="5"/>
  </si>
  <si>
    <t>東京ガスエコモ株式会社　ライフバル横浜南</t>
    <phoneticPr fontId="5"/>
  </si>
  <si>
    <t>ﾄｳｷｮｳｶﾞｽｴｺﾓ　ﾗｲﾌﾊﾞﾙﾖｺﾊﾏﾐﾅﾐ</t>
  </si>
  <si>
    <t>横浜市磯子区</t>
  </si>
  <si>
    <t>磯子三丁目１４番３３号</t>
    <rPh sb="0" eb="2">
      <t>イソゴ</t>
    </rPh>
    <rPh sb="2" eb="5">
      <t>３チョウメ</t>
    </rPh>
    <rPh sb="7" eb="8">
      <t>バン</t>
    </rPh>
    <rPh sb="10" eb="11">
      <t>ゴウ</t>
    </rPh>
    <phoneticPr fontId="5"/>
  </si>
  <si>
    <t>旭区</t>
  </si>
  <si>
    <t>株式会社ウォーターソニック</t>
  </si>
  <si>
    <t>ｳｫｰﾀｰｿﾆｯｸ</t>
  </si>
  <si>
    <t>横浜市旭区</t>
    <rPh sb="0" eb="3">
      <t>ヨコハマシ</t>
    </rPh>
    <rPh sb="3" eb="4">
      <t>アサヒ</t>
    </rPh>
    <rPh sb="4" eb="5">
      <t>ク</t>
    </rPh>
    <phoneticPr fontId="5"/>
  </si>
  <si>
    <t>市沢町５８６番地５３</t>
    <rPh sb="0" eb="2">
      <t>イチザワ</t>
    </rPh>
    <rPh sb="2" eb="3">
      <t>チョウ</t>
    </rPh>
    <rPh sb="6" eb="8">
      <t>バンチ</t>
    </rPh>
    <phoneticPr fontId="5"/>
  </si>
  <si>
    <t>045-352-1005</t>
  </si>
  <si>
    <t>株式会社孝和工業</t>
    <phoneticPr fontId="5"/>
  </si>
  <si>
    <t>ｺｳﾜｺｳｷﾞｮｳ</t>
    <phoneticPr fontId="5"/>
  </si>
  <si>
    <t>市沢町９３番地２１</t>
    <rPh sb="0" eb="2">
      <t>イチザワ</t>
    </rPh>
    <rPh sb="2" eb="3">
      <t>チョウ</t>
    </rPh>
    <rPh sb="5" eb="7">
      <t>バンチ</t>
    </rPh>
    <phoneticPr fontId="5"/>
  </si>
  <si>
    <t>090-7847-3608</t>
    <phoneticPr fontId="5"/>
  </si>
  <si>
    <t>東海設備</t>
    <phoneticPr fontId="5"/>
  </si>
  <si>
    <t>ﾄｳｶｲｾﾂﾋﾞ</t>
    <phoneticPr fontId="5"/>
  </si>
  <si>
    <t>市沢町９４６番地６７</t>
    <rPh sb="0" eb="2">
      <t>イチザワ</t>
    </rPh>
    <rPh sb="2" eb="3">
      <t>チョウ</t>
    </rPh>
    <rPh sb="6" eb="8">
      <t>バンチ</t>
    </rPh>
    <phoneticPr fontId="5"/>
  </si>
  <si>
    <t>045-489-3212</t>
    <phoneticPr fontId="5"/>
  </si>
  <si>
    <t>有限会社こじま設備</t>
    <phoneticPr fontId="5"/>
  </si>
  <si>
    <t>ｺｼﾞﾏｾﾂﾋﾞ</t>
    <phoneticPr fontId="5"/>
  </si>
  <si>
    <t>今宿西町３７３番地の４３</t>
    <rPh sb="0" eb="2">
      <t>イマジュク</t>
    </rPh>
    <rPh sb="2" eb="4">
      <t>ニシチョウ</t>
    </rPh>
    <rPh sb="7" eb="9">
      <t>バンチ</t>
    </rPh>
    <phoneticPr fontId="5"/>
  </si>
  <si>
    <t>045-951-5113</t>
    <phoneticPr fontId="5"/>
  </si>
  <si>
    <t>株式会社杉﨑管工</t>
    <phoneticPr fontId="5"/>
  </si>
  <si>
    <t>ｽｷﾞｻﾞｷｶﾝｺｳ</t>
    <phoneticPr fontId="5"/>
  </si>
  <si>
    <t>今宿西町３７７番地１９</t>
    <rPh sb="0" eb="2">
      <t>イマジュク</t>
    </rPh>
    <rPh sb="2" eb="4">
      <t>ニシチョウ</t>
    </rPh>
    <rPh sb="7" eb="9">
      <t>バンチ</t>
    </rPh>
    <phoneticPr fontId="5"/>
  </si>
  <si>
    <t>045-951-6892</t>
    <phoneticPr fontId="5"/>
  </si>
  <si>
    <t>株式会社ハスミ</t>
    <phoneticPr fontId="5"/>
  </si>
  <si>
    <t>ﾊｽﾐ</t>
    <phoneticPr fontId="5"/>
  </si>
  <si>
    <t>今宿東町１５８９番地５</t>
    <rPh sb="0" eb="2">
      <t>イマジュク</t>
    </rPh>
    <rPh sb="2" eb="4">
      <t>ヒガシチョウ</t>
    </rPh>
    <rPh sb="8" eb="10">
      <t>バンチ</t>
    </rPh>
    <phoneticPr fontId="5"/>
  </si>
  <si>
    <t>045-442-3905</t>
    <phoneticPr fontId="5"/>
  </si>
  <si>
    <t>アーク工業有限会社</t>
    <phoneticPr fontId="5"/>
  </si>
  <si>
    <t>ｱｰｸｺｳｷﾞｮｳ</t>
    <phoneticPr fontId="5"/>
  </si>
  <si>
    <t>今宿東町９２０番地５</t>
    <rPh sb="0" eb="2">
      <t>イマジュク</t>
    </rPh>
    <rPh sb="2" eb="4">
      <t>ヒガシチョウ</t>
    </rPh>
    <rPh sb="7" eb="9">
      <t>バンチ</t>
    </rPh>
    <phoneticPr fontId="5"/>
  </si>
  <si>
    <t>045-958-0166</t>
    <phoneticPr fontId="5"/>
  </si>
  <si>
    <t>エヌ・ホームズ</t>
    <phoneticPr fontId="5"/>
  </si>
  <si>
    <t>ｴﾇ･ﾎｰﾑｽﾞ</t>
    <phoneticPr fontId="5"/>
  </si>
  <si>
    <t>今宿南町１４７番地１</t>
    <rPh sb="0" eb="2">
      <t>イマジュク</t>
    </rPh>
    <rPh sb="2" eb="4">
      <t>ミナミチョウ</t>
    </rPh>
    <rPh sb="7" eb="9">
      <t>バンチ</t>
    </rPh>
    <phoneticPr fontId="5"/>
  </si>
  <si>
    <t>045-453-8373</t>
    <phoneticPr fontId="5"/>
  </si>
  <si>
    <t>富田工業有限会社</t>
    <phoneticPr fontId="5"/>
  </si>
  <si>
    <t>ﾄﾐﾀｺｳｷﾞｮｳ</t>
    <phoneticPr fontId="5"/>
  </si>
  <si>
    <t>今宿南町２０８９番地</t>
    <rPh sb="0" eb="2">
      <t>イマジュク</t>
    </rPh>
    <rPh sb="2" eb="4">
      <t>ミナミチョウ</t>
    </rPh>
    <rPh sb="8" eb="10">
      <t>バンチ</t>
    </rPh>
    <phoneticPr fontId="5"/>
  </si>
  <si>
    <t>045-954-3216</t>
    <phoneticPr fontId="5"/>
  </si>
  <si>
    <t>有限会社リョクト設備工業</t>
    <phoneticPr fontId="5"/>
  </si>
  <si>
    <t>ﾘｮｸﾄｾﾂﾋﾞｺｳｷﾞｮｳ</t>
    <phoneticPr fontId="5"/>
  </si>
  <si>
    <t>上川井町２００１番地１５</t>
    <rPh sb="0" eb="3">
      <t>カミカワイ</t>
    </rPh>
    <rPh sb="3" eb="4">
      <t>チョウ</t>
    </rPh>
    <rPh sb="8" eb="10">
      <t>バンチ</t>
    </rPh>
    <phoneticPr fontId="5"/>
  </si>
  <si>
    <t>045-924-3822</t>
    <phoneticPr fontId="5"/>
  </si>
  <si>
    <t>旭住宅機器株式会社</t>
    <phoneticPr fontId="5"/>
  </si>
  <si>
    <t>ｱｻﾋｼﾞｭｳﾀｸｷｷ</t>
    <phoneticPr fontId="5"/>
  </si>
  <si>
    <t>上川井町４００番地３</t>
    <rPh sb="0" eb="3">
      <t>カミカワイ</t>
    </rPh>
    <rPh sb="3" eb="4">
      <t>チョウ</t>
    </rPh>
    <rPh sb="7" eb="9">
      <t>バンチ</t>
    </rPh>
    <phoneticPr fontId="5"/>
  </si>
  <si>
    <t>045-924-0261</t>
    <phoneticPr fontId="5"/>
  </si>
  <si>
    <t>天満管工業株式会社</t>
    <phoneticPr fontId="5"/>
  </si>
  <si>
    <t>ﾃﾝﾏｶﾝｺｳｷﾞｮｳ</t>
    <phoneticPr fontId="5"/>
  </si>
  <si>
    <t>上川井町７４７番地</t>
    <rPh sb="0" eb="3">
      <t>カミカワイ</t>
    </rPh>
    <rPh sb="3" eb="4">
      <t>チョウ</t>
    </rPh>
    <rPh sb="7" eb="9">
      <t>バンチ</t>
    </rPh>
    <phoneticPr fontId="5"/>
  </si>
  <si>
    <t>045-520-3800</t>
    <phoneticPr fontId="5"/>
  </si>
  <si>
    <t>児玉住設</t>
    <rPh sb="0" eb="2">
      <t>コダマ</t>
    </rPh>
    <rPh sb="2" eb="4">
      <t>ジュウセツ</t>
    </rPh>
    <phoneticPr fontId="5"/>
  </si>
  <si>
    <t>ｺﾀﾞﾏｼﾞｭｳｾﾂ</t>
    <phoneticPr fontId="5"/>
  </si>
  <si>
    <t>上白根二丁目３１番２号</t>
    <rPh sb="0" eb="3">
      <t>カミシラネ</t>
    </rPh>
    <rPh sb="3" eb="6">
      <t>２チョウメ</t>
    </rPh>
    <rPh sb="8" eb="9">
      <t>バン</t>
    </rPh>
    <rPh sb="10" eb="11">
      <t>ゴウ</t>
    </rPh>
    <phoneticPr fontId="5"/>
  </si>
  <si>
    <t>090-2545-2793</t>
    <phoneticPr fontId="5"/>
  </si>
  <si>
    <t>株式会社ｙａｍａｄｅｒａ</t>
    <phoneticPr fontId="5"/>
  </si>
  <si>
    <t>ﾔﾏﾃﾞﾗ</t>
    <phoneticPr fontId="5"/>
  </si>
  <si>
    <t>上白根町８９１
西ひかりが丘団地
第１８街区第７号棟１０４号室</t>
    <rPh sb="0" eb="3">
      <t>カミシラネ</t>
    </rPh>
    <rPh sb="3" eb="4">
      <t>チョウ</t>
    </rPh>
    <rPh sb="8" eb="9">
      <t>ニシ</t>
    </rPh>
    <rPh sb="13" eb="14">
      <t>オカ</t>
    </rPh>
    <rPh sb="14" eb="16">
      <t>ダンチ</t>
    </rPh>
    <rPh sb="17" eb="18">
      <t>ダイ</t>
    </rPh>
    <rPh sb="20" eb="22">
      <t>ガイク</t>
    </rPh>
    <rPh sb="22" eb="23">
      <t>ダイ</t>
    </rPh>
    <rPh sb="24" eb="26">
      <t>ゴウトウ</t>
    </rPh>
    <rPh sb="29" eb="31">
      <t>ゴウシツ</t>
    </rPh>
    <phoneticPr fontId="5"/>
  </si>
  <si>
    <t>080-3081-9316</t>
    <phoneticPr fontId="5"/>
  </si>
  <si>
    <t>有限会社岩本設備</t>
    <phoneticPr fontId="5"/>
  </si>
  <si>
    <t>川井本町８７番地２７号</t>
    <rPh sb="0" eb="4">
      <t>カワイホンチョウ</t>
    </rPh>
    <rPh sb="6" eb="8">
      <t>バンチ</t>
    </rPh>
    <rPh sb="10" eb="11">
      <t>ゴウ</t>
    </rPh>
    <phoneticPr fontId="5"/>
  </si>
  <si>
    <t>045-954-1547</t>
    <phoneticPr fontId="5"/>
  </si>
  <si>
    <t>鶴亀住宅設備</t>
    <rPh sb="0" eb="2">
      <t>ツルカメ</t>
    </rPh>
    <rPh sb="2" eb="6">
      <t>ジュウタクセツビ</t>
    </rPh>
    <phoneticPr fontId="5"/>
  </si>
  <si>
    <t>ﾂﾙｶﾒｼﾞｭｳﾀｸｾﾂﾋﾞ</t>
    <phoneticPr fontId="5"/>
  </si>
  <si>
    <t>川井本町９０番地９</t>
    <rPh sb="0" eb="2">
      <t>カワイ</t>
    </rPh>
    <rPh sb="2" eb="4">
      <t>ホンマチ</t>
    </rPh>
    <rPh sb="6" eb="8">
      <t>バンチ</t>
    </rPh>
    <phoneticPr fontId="5"/>
  </si>
  <si>
    <t>045-514-8385</t>
    <phoneticPr fontId="5"/>
  </si>
  <si>
    <t>有限会社増田設備</t>
  </si>
  <si>
    <t>ﾏｽﾀﾞｾﾂﾋﾞ</t>
  </si>
  <si>
    <t>桐が作１６０３番５</t>
    <rPh sb="0" eb="1">
      <t>キリ</t>
    </rPh>
    <rPh sb="2" eb="3">
      <t>サク</t>
    </rPh>
    <phoneticPr fontId="5"/>
  </si>
  <si>
    <t>045-442-6583</t>
  </si>
  <si>
    <t>有限会社森田設備</t>
    <phoneticPr fontId="5"/>
  </si>
  <si>
    <t>ﾓﾘﾀｾﾂﾋﾞ</t>
    <phoneticPr fontId="5"/>
  </si>
  <si>
    <t>左近山１１１６番地７
左近山団地４街区２４棟２０２号</t>
    <rPh sb="0" eb="26">
      <t>サコンヤマ１１１６バンチ７
サコンヤマダンチ４ガイク２４トウ２０２ゴウ</t>
    </rPh>
    <phoneticPr fontId="5"/>
  </si>
  <si>
    <t>045-353-0875</t>
    <phoneticPr fontId="5"/>
  </si>
  <si>
    <t>株式会社ライフ</t>
    <phoneticPr fontId="5"/>
  </si>
  <si>
    <t>ﾗｲﾌ</t>
    <phoneticPr fontId="5"/>
  </si>
  <si>
    <t>笹野台四丁目６５番１６号</t>
    <rPh sb="0" eb="3">
      <t>ササノダイ</t>
    </rPh>
    <rPh sb="3" eb="6">
      <t>４チョウメ</t>
    </rPh>
    <rPh sb="8" eb="9">
      <t>バン</t>
    </rPh>
    <rPh sb="11" eb="12">
      <t>ゴウ</t>
    </rPh>
    <phoneticPr fontId="5"/>
  </si>
  <si>
    <t>045-367-4171</t>
    <phoneticPr fontId="5"/>
  </si>
  <si>
    <t>有限会社村岡工業</t>
    <phoneticPr fontId="5"/>
  </si>
  <si>
    <t>ﾑﾗｵｶｺｳｷﾞｮｳ</t>
    <phoneticPr fontId="5"/>
  </si>
  <si>
    <t>さちが丘１８０番地</t>
    <rPh sb="3" eb="4">
      <t>オカ</t>
    </rPh>
    <rPh sb="7" eb="9">
      <t>バンチ</t>
    </rPh>
    <phoneticPr fontId="5"/>
  </si>
  <si>
    <t>045-361-3583</t>
    <phoneticPr fontId="5"/>
  </si>
  <si>
    <t>有限会社近藤設備工業所</t>
    <phoneticPr fontId="5"/>
  </si>
  <si>
    <t>ｺﾝﾄﾞｳｾﾂﾋﾞｺｳｷﾞｮｳｼｮ</t>
    <phoneticPr fontId="5"/>
  </si>
  <si>
    <t>三反田町１６４番地</t>
    <rPh sb="0" eb="4">
      <t>サンタンダチョウ</t>
    </rPh>
    <rPh sb="7" eb="9">
      <t>バンチ</t>
    </rPh>
    <phoneticPr fontId="5"/>
  </si>
  <si>
    <t>045-373-4305</t>
    <phoneticPr fontId="5"/>
  </si>
  <si>
    <t>株式会社ダイショー</t>
    <phoneticPr fontId="5"/>
  </si>
  <si>
    <t>ﾀﾞｲｼｮｰ</t>
    <phoneticPr fontId="5"/>
  </si>
  <si>
    <t>三反田町８３番１</t>
    <rPh sb="0" eb="4">
      <t>サンタンダチョウ</t>
    </rPh>
    <rPh sb="6" eb="7">
      <t>バン</t>
    </rPh>
    <phoneticPr fontId="5"/>
  </si>
  <si>
    <t>045-442-7180</t>
    <phoneticPr fontId="5"/>
  </si>
  <si>
    <t>神管設備有限会社</t>
    <phoneticPr fontId="5"/>
  </si>
  <si>
    <t>ｼﾝｶﾝｾﾂﾋﾞ</t>
    <phoneticPr fontId="5"/>
  </si>
  <si>
    <t>白根一丁目２０番３号</t>
    <rPh sb="0" eb="2">
      <t>シラネ</t>
    </rPh>
    <rPh sb="2" eb="5">
      <t>１チョウメ</t>
    </rPh>
    <rPh sb="7" eb="8">
      <t>バン</t>
    </rPh>
    <rPh sb="9" eb="10">
      <t>ゴウ</t>
    </rPh>
    <phoneticPr fontId="5"/>
  </si>
  <si>
    <t>045-952-1783</t>
    <phoneticPr fontId="5"/>
  </si>
  <si>
    <t>親亜有限会社</t>
    <phoneticPr fontId="5"/>
  </si>
  <si>
    <t>ｼﾝｱ</t>
    <phoneticPr fontId="5"/>
  </si>
  <si>
    <t>白根八丁目２０番１２号</t>
    <rPh sb="0" eb="2">
      <t>シラネ</t>
    </rPh>
    <rPh sb="2" eb="5">
      <t>８チョウメ</t>
    </rPh>
    <rPh sb="7" eb="8">
      <t>バン</t>
    </rPh>
    <rPh sb="10" eb="11">
      <t>ゴウ</t>
    </rPh>
    <phoneticPr fontId="5"/>
  </si>
  <si>
    <t>045-953-3381</t>
    <phoneticPr fontId="5"/>
  </si>
  <si>
    <t>永野工業株式会社</t>
    <phoneticPr fontId="5"/>
  </si>
  <si>
    <t>ﾅｶﾞﾉｺｳｷﾞｮｳ</t>
    <phoneticPr fontId="5"/>
  </si>
  <si>
    <t>白根八丁目２０番７号</t>
    <rPh sb="0" eb="2">
      <t>シラネ</t>
    </rPh>
    <rPh sb="2" eb="5">
      <t>８チョウメ</t>
    </rPh>
    <rPh sb="7" eb="8">
      <t>バン</t>
    </rPh>
    <rPh sb="9" eb="10">
      <t>ゴウ</t>
    </rPh>
    <phoneticPr fontId="5"/>
  </si>
  <si>
    <t>045-951-0355</t>
    <phoneticPr fontId="5"/>
  </si>
  <si>
    <t>アクアシステムズ大設合同会社</t>
  </si>
  <si>
    <t>ｱｸｱｼｽﾃﾑｽﾞﾀﾞｲｾﾂ</t>
  </si>
  <si>
    <t>善部町５番地３３</t>
    <rPh sb="0" eb="1">
      <t>ゼン</t>
    </rPh>
    <phoneticPr fontId="5"/>
  </si>
  <si>
    <t>045-489-3204</t>
  </si>
  <si>
    <t>株式会社シンサナミ</t>
    <phoneticPr fontId="5"/>
  </si>
  <si>
    <t>ｼﾝｻﾅﾐ</t>
    <phoneticPr fontId="5"/>
  </si>
  <si>
    <t>鶴ケ峰二丁目５番地</t>
    <rPh sb="0" eb="3">
      <t>ツルガミネ</t>
    </rPh>
    <rPh sb="3" eb="6">
      <t>２チョウメ</t>
    </rPh>
    <rPh sb="7" eb="9">
      <t>バンチ</t>
    </rPh>
    <phoneticPr fontId="5"/>
  </si>
  <si>
    <t>045-952-1151</t>
    <phoneticPr fontId="5"/>
  </si>
  <si>
    <t>株式会社カナエル</t>
    <phoneticPr fontId="5"/>
  </si>
  <si>
    <t>ｶﾅｴﾙ</t>
    <phoneticPr fontId="5"/>
  </si>
  <si>
    <t>鶴ケ峰本町一丁目３０番２３号</t>
    <rPh sb="0" eb="3">
      <t>ツルガミネ</t>
    </rPh>
    <rPh sb="3" eb="5">
      <t>ホンチョウ</t>
    </rPh>
    <rPh sb="5" eb="8">
      <t>１チョウメ</t>
    </rPh>
    <rPh sb="10" eb="11">
      <t>バン</t>
    </rPh>
    <rPh sb="13" eb="14">
      <t>ゴウ</t>
    </rPh>
    <phoneticPr fontId="5"/>
  </si>
  <si>
    <t>045-959-1111</t>
    <phoneticPr fontId="5"/>
  </si>
  <si>
    <t>株式会社まごころリフォーム</t>
    <phoneticPr fontId="5"/>
  </si>
  <si>
    <t>ﾏｺﾞｺﾛﾘﾌｫｰﾑ</t>
    <phoneticPr fontId="5"/>
  </si>
  <si>
    <t>中沢一丁目４５番１８号</t>
    <rPh sb="0" eb="2">
      <t>ナカザワ</t>
    </rPh>
    <rPh sb="2" eb="5">
      <t>１チョウメ</t>
    </rPh>
    <rPh sb="7" eb="8">
      <t>バン</t>
    </rPh>
    <rPh sb="10" eb="11">
      <t>ゴウ</t>
    </rPh>
    <phoneticPr fontId="5"/>
  </si>
  <si>
    <t>045-391-3112</t>
    <phoneticPr fontId="5"/>
  </si>
  <si>
    <t>興和工業株式会社</t>
    <phoneticPr fontId="5"/>
  </si>
  <si>
    <t>中沢三丁目５５番１７号</t>
    <rPh sb="0" eb="2">
      <t>ナカザワ</t>
    </rPh>
    <rPh sb="2" eb="5">
      <t>３チョウメ</t>
    </rPh>
    <rPh sb="7" eb="8">
      <t>バン</t>
    </rPh>
    <rPh sb="10" eb="11">
      <t>ゴウ</t>
    </rPh>
    <phoneticPr fontId="5"/>
  </si>
  <si>
    <t>045-362-0064</t>
    <phoneticPr fontId="5"/>
  </si>
  <si>
    <t>株式会社タカセツ</t>
    <phoneticPr fontId="5"/>
  </si>
  <si>
    <t>ﾀｶｾﾂ</t>
    <phoneticPr fontId="5"/>
  </si>
  <si>
    <t>中白根二丁目２７番１０号</t>
    <rPh sb="0" eb="3">
      <t>ナカシラネ</t>
    </rPh>
    <rPh sb="3" eb="6">
      <t>ニチョウメ</t>
    </rPh>
    <rPh sb="8" eb="9">
      <t>バン</t>
    </rPh>
    <rPh sb="11" eb="12">
      <t>ゴウ</t>
    </rPh>
    <phoneticPr fontId="5"/>
  </si>
  <si>
    <t>045-955-4787</t>
    <phoneticPr fontId="5"/>
  </si>
  <si>
    <t>株式会社三和水道管理</t>
    <phoneticPr fontId="5"/>
  </si>
  <si>
    <t>ｻﾝﾜｽｲﾄﾞｳｶﾝﾘ</t>
    <phoneticPr fontId="5"/>
  </si>
  <si>
    <r>
      <t xml:space="preserve">二俣川二丁目５０番地１４
</t>
    </r>
    <r>
      <rPr>
        <sz val="10"/>
        <rFont val="ＭＳ 明朝"/>
        <family val="1"/>
        <charset val="128"/>
      </rPr>
      <t>コプレ二俣川オフィス１１０９</t>
    </r>
    <rPh sb="0" eb="27">
      <t>フタマタガワ２チョウメ５０バンチ１４
コプレフタマタガワオフィス１１０９</t>
    </rPh>
    <phoneticPr fontId="5"/>
  </si>
  <si>
    <t>0120-511-305</t>
    <phoneticPr fontId="5"/>
  </si>
  <si>
    <t>有限会社ヨコハマプラントファクトリー</t>
  </si>
  <si>
    <t>ﾖｺﾊﾏﾌﾟﾗﾝﾄﾌｧｸﾄﾘｰ</t>
    <phoneticPr fontId="5"/>
  </si>
  <si>
    <t>本村町８４番地１８</t>
    <rPh sb="0" eb="2">
      <t>ホンムラ</t>
    </rPh>
    <rPh sb="2" eb="3">
      <t>チョウ</t>
    </rPh>
    <rPh sb="5" eb="7">
      <t>バンチ</t>
    </rPh>
    <phoneticPr fontId="5"/>
  </si>
  <si>
    <t>090-3201-9627</t>
    <phoneticPr fontId="5"/>
  </si>
  <si>
    <t>有限会社ヤスイ設備工業</t>
    <phoneticPr fontId="5"/>
  </si>
  <si>
    <t>ﾔｽｲｾﾂﾋﾞｺｳｷﾞｮｳ</t>
    <phoneticPr fontId="5"/>
  </si>
  <si>
    <t>矢指町１９３９番地</t>
    <rPh sb="0" eb="3">
      <t>ヤサシチョウ</t>
    </rPh>
    <rPh sb="7" eb="9">
      <t>バンチ</t>
    </rPh>
    <phoneticPr fontId="5"/>
  </si>
  <si>
    <t>045-953-2323</t>
    <phoneticPr fontId="5"/>
  </si>
  <si>
    <t>有限会社双美</t>
    <rPh sb="0" eb="4">
      <t>ユウゲンガイシャ</t>
    </rPh>
    <rPh sb="4" eb="6">
      <t>フタミ</t>
    </rPh>
    <phoneticPr fontId="5"/>
  </si>
  <si>
    <t>ﾌﾀﾐ</t>
    <phoneticPr fontId="5"/>
  </si>
  <si>
    <t>横浜市旭区</t>
  </si>
  <si>
    <t>川井宿町１２５番地の３１</t>
    <rPh sb="0" eb="2">
      <t>カワイ</t>
    </rPh>
    <rPh sb="2" eb="3">
      <t>ジュク</t>
    </rPh>
    <rPh sb="3" eb="4">
      <t>チョウ</t>
    </rPh>
    <rPh sb="7" eb="9">
      <t>バンチ</t>
    </rPh>
    <phoneticPr fontId="5"/>
  </si>
  <si>
    <t>045-954-3223</t>
    <phoneticPr fontId="5"/>
  </si>
  <si>
    <t>金沢区</t>
  </si>
  <si>
    <t>株式会社横浜ホームサービス</t>
    <phoneticPr fontId="5"/>
  </si>
  <si>
    <t>ﾖｺﾊﾏﾎｰﾑｻｰﾋﾞｽ</t>
    <phoneticPr fontId="5"/>
  </si>
  <si>
    <t>横浜市金沢区</t>
    <rPh sb="0" eb="3">
      <t>ヨコハマシ</t>
    </rPh>
    <rPh sb="3" eb="5">
      <t>カナザワ</t>
    </rPh>
    <rPh sb="5" eb="6">
      <t>ク</t>
    </rPh>
    <phoneticPr fontId="5"/>
  </si>
  <si>
    <t>釜利谷西一丁目５４番７号</t>
    <rPh sb="0" eb="3">
      <t>カマリヤ</t>
    </rPh>
    <rPh sb="3" eb="4">
      <t>ニシ</t>
    </rPh>
    <rPh sb="4" eb="7">
      <t>１チョウメ</t>
    </rPh>
    <rPh sb="9" eb="10">
      <t>バン</t>
    </rPh>
    <rPh sb="11" eb="12">
      <t>ゴウ</t>
    </rPh>
    <phoneticPr fontId="5"/>
  </si>
  <si>
    <t>045-786-2820</t>
    <phoneticPr fontId="5"/>
  </si>
  <si>
    <t>依田設備</t>
    <rPh sb="0" eb="4">
      <t>ヨダセツビ</t>
    </rPh>
    <phoneticPr fontId="5"/>
  </si>
  <si>
    <t>ﾖﾀﾞｾﾂﾋﾞ</t>
    <phoneticPr fontId="5"/>
  </si>
  <si>
    <t>釜利谷西一丁目５９番１２号</t>
    <phoneticPr fontId="5"/>
  </si>
  <si>
    <t>090-1551-7518</t>
    <phoneticPr fontId="5"/>
  </si>
  <si>
    <t>有限会社飯田設備</t>
    <phoneticPr fontId="5"/>
  </si>
  <si>
    <t>ｲｲﾀﾞｾﾂﾋﾞ</t>
    <phoneticPr fontId="5"/>
  </si>
  <si>
    <t>釜利谷西一丁目６６番８号</t>
    <rPh sb="0" eb="3">
      <t>カマリヤ</t>
    </rPh>
    <rPh sb="3" eb="4">
      <t>ニシ</t>
    </rPh>
    <rPh sb="4" eb="7">
      <t>１チョウメ</t>
    </rPh>
    <rPh sb="9" eb="10">
      <t>バン</t>
    </rPh>
    <rPh sb="11" eb="12">
      <t>ゴウ</t>
    </rPh>
    <phoneticPr fontId="5"/>
  </si>
  <si>
    <t>080-1329-9285</t>
    <phoneticPr fontId="5"/>
  </si>
  <si>
    <t>中基工業株式会社</t>
    <phoneticPr fontId="5"/>
  </si>
  <si>
    <t>ﾅｶﾓﾄｺｳｷﾞｮｳ</t>
    <phoneticPr fontId="5"/>
  </si>
  <si>
    <t>釜利谷東一丁目６番４号</t>
    <rPh sb="0" eb="3">
      <t>カマリヤ</t>
    </rPh>
    <rPh sb="3" eb="4">
      <t>ヒガシ</t>
    </rPh>
    <rPh sb="4" eb="7">
      <t>１チョウメ</t>
    </rPh>
    <rPh sb="8" eb="9">
      <t>バン</t>
    </rPh>
    <rPh sb="10" eb="11">
      <t>ゴウ</t>
    </rPh>
    <phoneticPr fontId="5"/>
  </si>
  <si>
    <t>045-784-1711</t>
    <phoneticPr fontId="5"/>
  </si>
  <si>
    <t>アオキ工業株式会社</t>
    <phoneticPr fontId="5"/>
  </si>
  <si>
    <t>ｱｵｷｺｳｷﾞｮｳ</t>
    <phoneticPr fontId="5"/>
  </si>
  <si>
    <t>釜利谷東四丁目５７番１４号</t>
    <rPh sb="0" eb="3">
      <t>カマリヤ</t>
    </rPh>
    <rPh sb="3" eb="4">
      <t>ヒガシ</t>
    </rPh>
    <rPh sb="4" eb="7">
      <t>４チョウメ</t>
    </rPh>
    <rPh sb="9" eb="10">
      <t>バン</t>
    </rPh>
    <rPh sb="12" eb="13">
      <t>ゴウ</t>
    </rPh>
    <phoneticPr fontId="5"/>
  </si>
  <si>
    <t>045-701-4889</t>
    <phoneticPr fontId="5"/>
  </si>
  <si>
    <t>藍建株式会社</t>
    <rPh sb="0" eb="2">
      <t>アイケン</t>
    </rPh>
    <phoneticPr fontId="5"/>
  </si>
  <si>
    <t>ｱｲｹﾝ</t>
    <phoneticPr fontId="5"/>
  </si>
  <si>
    <t>釜利谷南二丁目４７番２号
平野ハイツ２０４号室</t>
    <rPh sb="0" eb="3">
      <t>カマリヤ</t>
    </rPh>
    <rPh sb="3" eb="4">
      <t>ミナミ</t>
    </rPh>
    <rPh sb="4" eb="7">
      <t>ニチョウメ</t>
    </rPh>
    <rPh sb="9" eb="10">
      <t>バン</t>
    </rPh>
    <rPh sb="11" eb="12">
      <t>ゴウ</t>
    </rPh>
    <rPh sb="13" eb="15">
      <t>ヒラノ</t>
    </rPh>
    <rPh sb="21" eb="23">
      <t>ゴウシツ</t>
    </rPh>
    <phoneticPr fontId="5"/>
  </si>
  <si>
    <t>045-515-6466</t>
    <phoneticPr fontId="5"/>
  </si>
  <si>
    <t>石川設備</t>
    <phoneticPr fontId="5"/>
  </si>
  <si>
    <t>ｲｼｶﾜｾﾂﾋﾞ</t>
    <phoneticPr fontId="5"/>
  </si>
  <si>
    <t>大道一丁目５８番７号</t>
    <rPh sb="0" eb="2">
      <t>ダイドウ</t>
    </rPh>
    <rPh sb="2" eb="5">
      <t>１チョウメ</t>
    </rPh>
    <rPh sb="7" eb="8">
      <t>バン</t>
    </rPh>
    <rPh sb="9" eb="10">
      <t>ゴウ</t>
    </rPh>
    <phoneticPr fontId="5"/>
  </si>
  <si>
    <t>090-4367-1330</t>
    <phoneticPr fontId="5"/>
  </si>
  <si>
    <t>有限会社小山ホーム機器</t>
    <phoneticPr fontId="5"/>
  </si>
  <si>
    <t>ｺﾔﾏﾎｰﾑｷｷ</t>
    <phoneticPr fontId="5"/>
  </si>
  <si>
    <t>泥亀一丁目１７番９号</t>
    <rPh sb="0" eb="2">
      <t>デイキ</t>
    </rPh>
    <rPh sb="2" eb="5">
      <t>１チョウメ</t>
    </rPh>
    <rPh sb="7" eb="8">
      <t>バン</t>
    </rPh>
    <rPh sb="9" eb="10">
      <t>ゴウ</t>
    </rPh>
    <phoneticPr fontId="5"/>
  </si>
  <si>
    <t>045-701-1589</t>
    <phoneticPr fontId="5"/>
  </si>
  <si>
    <t>有限会社シーシー</t>
    <phoneticPr fontId="5"/>
  </si>
  <si>
    <t>ｼｰｼｰ</t>
    <phoneticPr fontId="5"/>
  </si>
  <si>
    <t>富岡西一丁目２３番１８号</t>
    <rPh sb="0" eb="2">
      <t>トミオカ</t>
    </rPh>
    <rPh sb="2" eb="3">
      <t>ニシ</t>
    </rPh>
    <rPh sb="3" eb="6">
      <t>１チョウメ</t>
    </rPh>
    <rPh sb="8" eb="9">
      <t>バン</t>
    </rPh>
    <rPh sb="11" eb="12">
      <t>ゴウ</t>
    </rPh>
    <phoneticPr fontId="5"/>
  </si>
  <si>
    <t>045-775-2400</t>
    <phoneticPr fontId="5"/>
  </si>
  <si>
    <t>玉澤設備</t>
    <phoneticPr fontId="5"/>
  </si>
  <si>
    <t>ﾀﾏｻﾞﾜｾﾂﾋﾞ</t>
    <phoneticPr fontId="5"/>
  </si>
  <si>
    <t>富岡東六丁目２０番１９号</t>
    <rPh sb="0" eb="2">
      <t>トミオカ</t>
    </rPh>
    <rPh sb="2" eb="3">
      <t>ヒガシ</t>
    </rPh>
    <rPh sb="3" eb="6">
      <t>６チョウメ</t>
    </rPh>
    <rPh sb="8" eb="9">
      <t>バン</t>
    </rPh>
    <rPh sb="11" eb="12">
      <t>ゴウ</t>
    </rPh>
    <phoneticPr fontId="5"/>
  </si>
  <si>
    <t>090-3960-5043</t>
    <phoneticPr fontId="5"/>
  </si>
  <si>
    <t>高田管設株式会社</t>
    <phoneticPr fontId="5"/>
  </si>
  <si>
    <t>ﾀｶﾀﾞｶﾝｾﾂ</t>
    <phoneticPr fontId="5"/>
  </si>
  <si>
    <t>富岡東六丁目２３番１号</t>
    <rPh sb="0" eb="2">
      <t>トミオカ</t>
    </rPh>
    <rPh sb="2" eb="3">
      <t>ヒガシ</t>
    </rPh>
    <rPh sb="3" eb="6">
      <t>６チョウメ</t>
    </rPh>
    <rPh sb="8" eb="9">
      <t>バン</t>
    </rPh>
    <rPh sb="10" eb="11">
      <t>ゴウ</t>
    </rPh>
    <phoneticPr fontId="5"/>
  </si>
  <si>
    <t>045-771-6200</t>
    <phoneticPr fontId="5"/>
  </si>
  <si>
    <t>住設コヤマ</t>
    <phoneticPr fontId="5"/>
  </si>
  <si>
    <t>ｼﾞｭｳｾﾂｺﾔﾏ</t>
    <phoneticPr fontId="5"/>
  </si>
  <si>
    <t>能見台一丁目３９番５号</t>
    <rPh sb="0" eb="3">
      <t>ノウケンダイ</t>
    </rPh>
    <rPh sb="3" eb="6">
      <t>１チョウメ</t>
    </rPh>
    <rPh sb="8" eb="9">
      <t>バン</t>
    </rPh>
    <rPh sb="10" eb="11">
      <t>ゴウ</t>
    </rPh>
    <phoneticPr fontId="5"/>
  </si>
  <si>
    <t>045-875-4859</t>
    <phoneticPr fontId="5"/>
  </si>
  <si>
    <t>株式会社金子産商湘南</t>
    <phoneticPr fontId="5"/>
  </si>
  <si>
    <t>ｶﾈｺｻﾝｼｮｳｼｮｳﾅﾝ</t>
    <phoneticPr fontId="5"/>
  </si>
  <si>
    <t>東朝比奈三丁目１６番２号</t>
    <rPh sb="0" eb="1">
      <t>ヒガシ</t>
    </rPh>
    <rPh sb="1" eb="4">
      <t>アサヒナ</t>
    </rPh>
    <rPh sb="4" eb="7">
      <t>３チョウメ</t>
    </rPh>
    <rPh sb="9" eb="10">
      <t>バン</t>
    </rPh>
    <rPh sb="11" eb="12">
      <t>ゴウ</t>
    </rPh>
    <phoneticPr fontId="5"/>
  </si>
  <si>
    <t>045-781-5707</t>
    <phoneticPr fontId="5"/>
  </si>
  <si>
    <t>有限会社長谷川設備</t>
    <phoneticPr fontId="5"/>
  </si>
  <si>
    <t>ﾊｾｶﾞﾜｾﾂﾋﾞ</t>
    <phoneticPr fontId="5"/>
  </si>
  <si>
    <t>六浦三丁目３６番１３号</t>
    <rPh sb="0" eb="2">
      <t>ムツウラ</t>
    </rPh>
    <rPh sb="2" eb="5">
      <t>３チョウメ</t>
    </rPh>
    <rPh sb="7" eb="8">
      <t>バン</t>
    </rPh>
    <rPh sb="10" eb="11">
      <t>ゴウ</t>
    </rPh>
    <phoneticPr fontId="5"/>
  </si>
  <si>
    <t>045-781-1960</t>
    <phoneticPr fontId="5"/>
  </si>
  <si>
    <t>京浜住設株式会社</t>
    <rPh sb="0" eb="2">
      <t>ケイヒン</t>
    </rPh>
    <rPh sb="2" eb="8">
      <t>ジュウセツカブシキガイシャ</t>
    </rPh>
    <phoneticPr fontId="5"/>
  </si>
  <si>
    <t>ｹｲﾋﾝｼﾞｭｳｾﾂ</t>
    <phoneticPr fontId="5"/>
  </si>
  <si>
    <t>横浜市金沢区</t>
    <rPh sb="0" eb="3">
      <t>ヨコハマシ</t>
    </rPh>
    <rPh sb="3" eb="6">
      <t>カナザワク</t>
    </rPh>
    <phoneticPr fontId="5"/>
  </si>
  <si>
    <t>富岡東１－４－８</t>
    <rPh sb="0" eb="2">
      <t>トミオカ</t>
    </rPh>
    <rPh sb="2" eb="3">
      <t>ヒガシ</t>
    </rPh>
    <phoneticPr fontId="5"/>
  </si>
  <si>
    <t>045-721-5630</t>
    <phoneticPr fontId="5"/>
  </si>
  <si>
    <t>港北区</t>
  </si>
  <si>
    <t>有限会社伊藤設備</t>
    <phoneticPr fontId="5"/>
  </si>
  <si>
    <t>ｲﾄｳｾﾂﾋﾞ</t>
    <phoneticPr fontId="5"/>
  </si>
  <si>
    <t>横浜市港北区</t>
    <rPh sb="0" eb="3">
      <t>ヨコハマシ</t>
    </rPh>
    <rPh sb="3" eb="5">
      <t>コウホク</t>
    </rPh>
    <rPh sb="5" eb="6">
      <t>ク</t>
    </rPh>
    <phoneticPr fontId="5"/>
  </si>
  <si>
    <t>大倉山五丁目１６番１９号</t>
    <rPh sb="0" eb="2">
      <t>オオクラ</t>
    </rPh>
    <rPh sb="2" eb="3">
      <t>ヤマ</t>
    </rPh>
    <rPh sb="3" eb="6">
      <t>ゴチョウメ</t>
    </rPh>
    <rPh sb="8" eb="9">
      <t>バン</t>
    </rPh>
    <rPh sb="11" eb="12">
      <t>ゴウ</t>
    </rPh>
    <phoneticPr fontId="5"/>
  </si>
  <si>
    <t>045-541-2196</t>
    <phoneticPr fontId="5"/>
  </si>
  <si>
    <t>有限会社ムラタ設備</t>
    <phoneticPr fontId="5"/>
  </si>
  <si>
    <t>ﾑﾗﾀｾﾂﾋﾞ</t>
    <phoneticPr fontId="5"/>
  </si>
  <si>
    <t>大倉山六丁目２番３号</t>
  </si>
  <si>
    <t>045-531-0853</t>
    <phoneticPr fontId="5"/>
  </si>
  <si>
    <t>マツダ工業株式会社</t>
    <phoneticPr fontId="5"/>
  </si>
  <si>
    <t>ﾏﾂﾀﾞｺｳｷﾞｮｳ</t>
    <phoneticPr fontId="5"/>
  </si>
  <si>
    <t>大曽根一丁目２４番２１号</t>
    <rPh sb="0" eb="3">
      <t>オオソネ</t>
    </rPh>
    <rPh sb="3" eb="6">
      <t>イッチョウメ</t>
    </rPh>
    <rPh sb="8" eb="9">
      <t>バン</t>
    </rPh>
    <rPh sb="11" eb="12">
      <t>ゴウ</t>
    </rPh>
    <phoneticPr fontId="5"/>
  </si>
  <si>
    <t>045-531-0107</t>
    <phoneticPr fontId="5"/>
  </si>
  <si>
    <t>株式会社ユタカ住建</t>
    <phoneticPr fontId="5"/>
  </si>
  <si>
    <t>ﾕﾀｶｼﾞｭｳｹﾝ</t>
    <phoneticPr fontId="5"/>
  </si>
  <si>
    <t>菊名六丁目１４番１０号</t>
    <rPh sb="0" eb="2">
      <t>キクナ</t>
    </rPh>
    <rPh sb="2" eb="5">
      <t>ロクチョウメ</t>
    </rPh>
    <rPh sb="7" eb="8">
      <t>バン</t>
    </rPh>
    <rPh sb="10" eb="11">
      <t>ゴウ</t>
    </rPh>
    <phoneticPr fontId="5"/>
  </si>
  <si>
    <t>045-401-8100</t>
    <phoneticPr fontId="5"/>
  </si>
  <si>
    <t>トーシンウェルディング株式会社</t>
    <phoneticPr fontId="5"/>
  </si>
  <si>
    <t>ﾄｰｼﾝｳｪﾙﾃﾞｨﾝｸﾞ</t>
    <phoneticPr fontId="5"/>
  </si>
  <si>
    <t>小机町３６９番地１
小机パークスクエアＭ－３０５</t>
    <rPh sb="0" eb="2">
      <t>コヅクエ</t>
    </rPh>
    <rPh sb="2" eb="3">
      <t>チョウ</t>
    </rPh>
    <rPh sb="6" eb="8">
      <t>バンチ</t>
    </rPh>
    <phoneticPr fontId="5"/>
  </si>
  <si>
    <t>045-473-5385</t>
    <phoneticPr fontId="5"/>
  </si>
  <si>
    <t>有限会社正一設備</t>
    <phoneticPr fontId="5"/>
  </si>
  <si>
    <t>ｼｮｳｲﾁｾﾂﾋﾞ</t>
    <phoneticPr fontId="5"/>
  </si>
  <si>
    <t>篠原町１３３８番地の２</t>
    <rPh sb="0" eb="3">
      <t>シノハラチョウ</t>
    </rPh>
    <rPh sb="7" eb="9">
      <t>バンチ</t>
    </rPh>
    <phoneticPr fontId="5"/>
  </si>
  <si>
    <t>045-431-3908</t>
    <phoneticPr fontId="5"/>
  </si>
  <si>
    <t>株式会社　
ＡＱＵＡＬＩＦＥ</t>
    <rPh sb="0" eb="4">
      <t>カブシキガイシャ</t>
    </rPh>
    <phoneticPr fontId="5"/>
  </si>
  <si>
    <t>ｱｸｱﾗｲﾌ</t>
  </si>
  <si>
    <t>新横浜一丁目２番地１２マイキャッスル新横浜ロイヤル６０１</t>
    <rPh sb="0" eb="3">
      <t>シンヨコハマ</t>
    </rPh>
    <rPh sb="3" eb="4">
      <t>イチ</t>
    </rPh>
    <rPh sb="4" eb="6">
      <t>チョウメ</t>
    </rPh>
    <rPh sb="7" eb="9">
      <t>バンチ</t>
    </rPh>
    <rPh sb="18" eb="21">
      <t>シンヨコハマ</t>
    </rPh>
    <phoneticPr fontId="5"/>
  </si>
  <si>
    <t>080-4933-2504</t>
  </si>
  <si>
    <t>株式会社ナマタメ</t>
    <rPh sb="0" eb="4">
      <t>カブシキガイシャ</t>
    </rPh>
    <phoneticPr fontId="5"/>
  </si>
  <si>
    <t>ﾅﾏﾀﾒ</t>
    <phoneticPr fontId="5"/>
  </si>
  <si>
    <t>新吉田東二丁目１９番９号</t>
    <rPh sb="0" eb="1">
      <t>シン</t>
    </rPh>
    <rPh sb="1" eb="3">
      <t>ヨシダ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5"/>
  </si>
  <si>
    <t>045-717-9696</t>
    <phoneticPr fontId="5"/>
  </si>
  <si>
    <t>株式会社道明</t>
    <phoneticPr fontId="5"/>
  </si>
  <si>
    <t>ﾐﾁｱｷ</t>
    <phoneticPr fontId="5"/>
  </si>
  <si>
    <t>新吉田町１７０番地</t>
    <rPh sb="0" eb="1">
      <t>シン</t>
    </rPh>
    <rPh sb="1" eb="3">
      <t>ヨシダ</t>
    </rPh>
    <rPh sb="3" eb="4">
      <t>マチ</t>
    </rPh>
    <rPh sb="7" eb="9">
      <t>バンチ</t>
    </rPh>
    <phoneticPr fontId="5"/>
  </si>
  <si>
    <t>045-590-5071</t>
    <phoneticPr fontId="5"/>
  </si>
  <si>
    <t>株式会社シビックロード</t>
    <phoneticPr fontId="5"/>
  </si>
  <si>
    <t>ｼﾋﾞｯｸﾛｰﾄﾞ</t>
    <phoneticPr fontId="5"/>
  </si>
  <si>
    <t>新吉田町１９１番地</t>
    <rPh sb="0" eb="1">
      <t>シン</t>
    </rPh>
    <rPh sb="1" eb="3">
      <t>ヨシダ</t>
    </rPh>
    <rPh sb="3" eb="4">
      <t>マチ</t>
    </rPh>
    <rPh sb="7" eb="9">
      <t>バンチ</t>
    </rPh>
    <phoneticPr fontId="5"/>
  </si>
  <si>
    <t>045-594-5688</t>
    <phoneticPr fontId="5"/>
  </si>
  <si>
    <t>有限会社佐藤工業所</t>
    <phoneticPr fontId="5"/>
  </si>
  <si>
    <t>高田東四丁目１１番２１号</t>
    <rPh sb="0" eb="2">
      <t>タカダ</t>
    </rPh>
    <rPh sb="2" eb="3">
      <t>ヒガシ</t>
    </rPh>
    <rPh sb="3" eb="6">
      <t>ヨンチョウメ</t>
    </rPh>
    <rPh sb="8" eb="9">
      <t>バン</t>
    </rPh>
    <rPh sb="11" eb="12">
      <t>ゴウ</t>
    </rPh>
    <phoneticPr fontId="5"/>
  </si>
  <si>
    <t>045-531-1170</t>
    <phoneticPr fontId="5"/>
  </si>
  <si>
    <t>株式会社坂井工業所</t>
    <phoneticPr fontId="5"/>
  </si>
  <si>
    <t>ｻｶｲｺｳｷﾞｮｳｼｮ</t>
    <phoneticPr fontId="5"/>
  </si>
  <si>
    <t>樽町一丁目２０番１号</t>
    <rPh sb="0" eb="1">
      <t>タル</t>
    </rPh>
    <rPh sb="1" eb="2">
      <t>マチ</t>
    </rPh>
    <rPh sb="2" eb="5">
      <t>イッチョウメ</t>
    </rPh>
    <rPh sb="7" eb="8">
      <t>バン</t>
    </rPh>
    <rPh sb="9" eb="10">
      <t>ゴウ</t>
    </rPh>
    <phoneticPr fontId="5"/>
  </si>
  <si>
    <t>045-543-6676</t>
    <phoneticPr fontId="5"/>
  </si>
  <si>
    <t>有限会社ワコー・プラミング・サプライ</t>
    <phoneticPr fontId="5"/>
  </si>
  <si>
    <t>ﾜｺｰ･ﾌﾟﾗﾐﾝｸﾞ･ｻﾌﾟﾗｲ</t>
    <phoneticPr fontId="5"/>
  </si>
  <si>
    <t>樽町一丁目２２番７８号３０３号</t>
    <rPh sb="0" eb="1">
      <t>タル</t>
    </rPh>
    <rPh sb="1" eb="2">
      <t>マチ</t>
    </rPh>
    <rPh sb="2" eb="5">
      <t>イッチョウメ</t>
    </rPh>
    <rPh sb="7" eb="8">
      <t>バン</t>
    </rPh>
    <rPh sb="10" eb="11">
      <t>ゴウ</t>
    </rPh>
    <rPh sb="14" eb="15">
      <t>ゴウ</t>
    </rPh>
    <phoneticPr fontId="5"/>
  </si>
  <si>
    <t>045-545-9075</t>
    <phoneticPr fontId="5"/>
  </si>
  <si>
    <t>有限会社イクス</t>
    <phoneticPr fontId="5"/>
  </si>
  <si>
    <t>ｲｸｽ</t>
    <phoneticPr fontId="5"/>
  </si>
  <si>
    <t>樽町二丁目６番２０号</t>
    <rPh sb="0" eb="1">
      <t>タル</t>
    </rPh>
    <rPh sb="1" eb="2">
      <t>マチ</t>
    </rPh>
    <rPh sb="2" eb="5">
      <t>ニチョウメ</t>
    </rPh>
    <rPh sb="6" eb="7">
      <t>バン</t>
    </rPh>
    <rPh sb="9" eb="10">
      <t>ゴウ</t>
    </rPh>
    <phoneticPr fontId="5"/>
  </si>
  <si>
    <t>045-544-5821</t>
    <phoneticPr fontId="5"/>
  </si>
  <si>
    <t>有限会社アキモト</t>
    <phoneticPr fontId="5"/>
  </si>
  <si>
    <t>ｱｷﾓﾄ</t>
    <phoneticPr fontId="5"/>
  </si>
  <si>
    <t>綱島西四丁目７番１７号</t>
    <rPh sb="0" eb="2">
      <t>ツナシマ</t>
    </rPh>
    <rPh sb="2" eb="3">
      <t>ニシ</t>
    </rPh>
    <rPh sb="3" eb="6">
      <t>ヨンチョウメ</t>
    </rPh>
    <rPh sb="7" eb="8">
      <t>バン</t>
    </rPh>
    <rPh sb="10" eb="11">
      <t>ゴウ</t>
    </rPh>
    <phoneticPr fontId="5"/>
  </si>
  <si>
    <t>045-531-0756</t>
    <phoneticPr fontId="5"/>
  </si>
  <si>
    <t>有限会社コイズミホーム</t>
    <phoneticPr fontId="5"/>
  </si>
  <si>
    <t>ｺｲｽﾞﾐﾎｰﾑ</t>
    <phoneticPr fontId="5"/>
  </si>
  <si>
    <t>仲手原二丁目１番１０号</t>
    <rPh sb="0" eb="3">
      <t>ナカテハラ</t>
    </rPh>
    <rPh sb="3" eb="6">
      <t>ニチョウメ</t>
    </rPh>
    <rPh sb="7" eb="8">
      <t>バン</t>
    </rPh>
    <rPh sb="10" eb="11">
      <t>ゴウ</t>
    </rPh>
    <phoneticPr fontId="5"/>
  </si>
  <si>
    <t>045-401-9134</t>
    <phoneticPr fontId="5"/>
  </si>
  <si>
    <t>伊橋興業株式会社</t>
    <phoneticPr fontId="5"/>
  </si>
  <si>
    <t>ｲﾊｼｺｳｷﾞｮｳ</t>
    <phoneticPr fontId="5"/>
  </si>
  <si>
    <t>新羽町２１０５番地１</t>
    <rPh sb="0" eb="3">
      <t>ニッパチョウ</t>
    </rPh>
    <rPh sb="7" eb="9">
      <t>バンチ</t>
    </rPh>
    <phoneticPr fontId="5"/>
  </si>
  <si>
    <t>045-541-6744</t>
    <phoneticPr fontId="5"/>
  </si>
  <si>
    <t>河野建設株式会社</t>
    <phoneticPr fontId="5"/>
  </si>
  <si>
    <t>ｺｳﾉｹﾝｾﾂ</t>
    <phoneticPr fontId="5"/>
  </si>
  <si>
    <t>日吉本町二丁目４７番２７号</t>
    <rPh sb="0" eb="4">
      <t>ヒヨシホンチョウ</t>
    </rPh>
    <rPh sb="4" eb="7">
      <t>ニチョウメ</t>
    </rPh>
    <rPh sb="9" eb="10">
      <t>バン</t>
    </rPh>
    <rPh sb="12" eb="13">
      <t>ゴウ</t>
    </rPh>
    <phoneticPr fontId="5"/>
  </si>
  <si>
    <t>045-563-5005</t>
    <phoneticPr fontId="5"/>
  </si>
  <si>
    <t>有限会社アクアライフ</t>
    <phoneticPr fontId="5"/>
  </si>
  <si>
    <t>ｱｸｱﾗｲﾌ</t>
    <phoneticPr fontId="5"/>
  </si>
  <si>
    <t>日吉六丁目１１番１６号</t>
    <rPh sb="0" eb="2">
      <t>ヒヨシ</t>
    </rPh>
    <rPh sb="2" eb="5">
      <t>ロクチョウメ</t>
    </rPh>
    <rPh sb="7" eb="8">
      <t>バン</t>
    </rPh>
    <rPh sb="10" eb="11">
      <t>ゴウ</t>
    </rPh>
    <phoneticPr fontId="5"/>
  </si>
  <si>
    <t>045-562-5743</t>
    <phoneticPr fontId="5"/>
  </si>
  <si>
    <t>株式会社ビルド</t>
    <phoneticPr fontId="5"/>
  </si>
  <si>
    <t>ﾋﾞﾙﾄﾞ</t>
    <phoneticPr fontId="5"/>
  </si>
  <si>
    <t>大曽根３－２－４リバティ大倉山１０１号室</t>
    <rPh sb="0" eb="3">
      <t>オオソネ</t>
    </rPh>
    <rPh sb="12" eb="14">
      <t>オオクラ</t>
    </rPh>
    <rPh sb="14" eb="15">
      <t>ヤマ</t>
    </rPh>
    <rPh sb="18" eb="19">
      <t>ゴウ</t>
    </rPh>
    <rPh sb="19" eb="20">
      <t>シツ</t>
    </rPh>
    <phoneticPr fontId="5"/>
  </si>
  <si>
    <t>045-716-6817</t>
    <phoneticPr fontId="5"/>
  </si>
  <si>
    <t>永光建設株式会社</t>
    <phoneticPr fontId="5"/>
  </si>
  <si>
    <t>ｴｲｺｳｹﾝｾﾂ</t>
    <phoneticPr fontId="5"/>
  </si>
  <si>
    <t>大豆戸町４７７番地</t>
    <rPh sb="0" eb="4">
      <t>マメドチョウ</t>
    </rPh>
    <rPh sb="7" eb="9">
      <t>バンチ</t>
    </rPh>
    <phoneticPr fontId="5"/>
  </si>
  <si>
    <t>045-431-1471</t>
    <phoneticPr fontId="5"/>
  </si>
  <si>
    <t>福島設備</t>
    <rPh sb="0" eb="2">
      <t>フクシマ</t>
    </rPh>
    <rPh sb="2" eb="4">
      <t>セツビ</t>
    </rPh>
    <phoneticPr fontId="5"/>
  </si>
  <si>
    <t>ﾌｸｼﾏｾﾂﾋﾞ</t>
  </si>
  <si>
    <t>横浜市港北区</t>
    <rPh sb="0" eb="3">
      <t>ヨコハマシ</t>
    </rPh>
    <rPh sb="3" eb="6">
      <t>コウホクク</t>
    </rPh>
    <phoneticPr fontId="5"/>
  </si>
  <si>
    <t>箕輪町二丁目１６番２－２号</t>
    <rPh sb="0" eb="13">
      <t>ミノワチョウ２チョウメ１６バン２－２ゴウ</t>
    </rPh>
    <phoneticPr fontId="5"/>
  </si>
  <si>
    <t>080-5468-0057</t>
  </si>
  <si>
    <t>株式会社くまがい</t>
    <rPh sb="0" eb="4">
      <t>カブシキガイシャ</t>
    </rPh>
    <phoneticPr fontId="5"/>
  </si>
  <si>
    <t>ｸﾏｶﾞｲ</t>
    <phoneticPr fontId="5"/>
  </si>
  <si>
    <t>横浜市港北区</t>
  </si>
  <si>
    <t>箕輪町一丁目１８番４号</t>
    <rPh sb="0" eb="2">
      <t>ミノワ</t>
    </rPh>
    <rPh sb="2" eb="3">
      <t>チョウ</t>
    </rPh>
    <rPh sb="3" eb="6">
      <t>１チョウメ</t>
    </rPh>
    <rPh sb="8" eb="9">
      <t>バン</t>
    </rPh>
    <rPh sb="10" eb="11">
      <t>ゴウ</t>
    </rPh>
    <phoneticPr fontId="5"/>
  </si>
  <si>
    <t>045-564-1212</t>
    <phoneticPr fontId="5"/>
  </si>
  <si>
    <t>日本トレーサーガス式漏水調査修理専門センター株式会社</t>
    <rPh sb="0" eb="2">
      <t>ニホン</t>
    </rPh>
    <rPh sb="9" eb="18">
      <t>シキロウスイチョウサシュウリセンモン</t>
    </rPh>
    <rPh sb="22" eb="26">
      <t>カブシキカイシャ</t>
    </rPh>
    <phoneticPr fontId="5"/>
  </si>
  <si>
    <t>ﾆﾎﾝﾄﾚｰｻｰｶﾞｽｼｷﾛｳｽｲﾁｮｳｻｼｭｳﾘｾﾝﾓﾝｾﾝﾀｰ</t>
    <phoneticPr fontId="5"/>
  </si>
  <si>
    <t>高田西５－４０－２５ストーンズ日吉１０１</t>
    <rPh sb="0" eb="2">
      <t>タカタ</t>
    </rPh>
    <rPh sb="2" eb="3">
      <t>ニシ</t>
    </rPh>
    <rPh sb="15" eb="17">
      <t>ヒヨシ</t>
    </rPh>
    <phoneticPr fontId="5"/>
  </si>
  <si>
    <t>緑区</t>
  </si>
  <si>
    <t>横浜市緑区</t>
    <rPh sb="0" eb="3">
      <t>ヨコハマシ</t>
    </rPh>
    <rPh sb="3" eb="4">
      <t>ミドリ</t>
    </rPh>
    <rPh sb="4" eb="5">
      <t>ク</t>
    </rPh>
    <phoneticPr fontId="5"/>
  </si>
  <si>
    <t>上山一丁目１４番１１号</t>
    <rPh sb="0" eb="2">
      <t>カミヤマ</t>
    </rPh>
    <rPh sb="2" eb="5">
      <t>１チョウメ</t>
    </rPh>
    <rPh sb="7" eb="8">
      <t>バン</t>
    </rPh>
    <rPh sb="10" eb="11">
      <t>ゴウ</t>
    </rPh>
    <phoneticPr fontId="5"/>
  </si>
  <si>
    <t>045-934-1589</t>
    <phoneticPr fontId="5"/>
  </si>
  <si>
    <t>株式会社ウエダ設備</t>
    <phoneticPr fontId="5"/>
  </si>
  <si>
    <t>ｳｴﾀﾞｾﾂﾋﾞ</t>
    <phoneticPr fontId="5"/>
  </si>
  <si>
    <t>鴨居三丁目４３番３号</t>
    <rPh sb="0" eb="2">
      <t>カモイ</t>
    </rPh>
    <rPh sb="2" eb="5">
      <t>３チョウメ</t>
    </rPh>
    <rPh sb="7" eb="8">
      <t>バン</t>
    </rPh>
    <rPh sb="9" eb="10">
      <t>ゴウ</t>
    </rPh>
    <phoneticPr fontId="5"/>
  </si>
  <si>
    <t>045-934-0811</t>
    <phoneticPr fontId="5"/>
  </si>
  <si>
    <t>有限会社ケイズ設備</t>
    <phoneticPr fontId="5"/>
  </si>
  <si>
    <t>ｹｲｽﾞｾﾂﾋﾞ</t>
    <phoneticPr fontId="5"/>
  </si>
  <si>
    <t>鴨居町２５２８番地</t>
    <rPh sb="0" eb="3">
      <t>カモイチョウ</t>
    </rPh>
    <rPh sb="7" eb="9">
      <t>バンチ</t>
    </rPh>
    <phoneticPr fontId="5"/>
  </si>
  <si>
    <t>045-929-3288</t>
    <phoneticPr fontId="5"/>
  </si>
  <si>
    <t>有限会社串田設備</t>
    <phoneticPr fontId="5"/>
  </si>
  <si>
    <t>ｸｼﾀﾞｾﾂﾋﾞ</t>
    <phoneticPr fontId="5"/>
  </si>
  <si>
    <t>鴨居町２５４４番地</t>
    <rPh sb="0" eb="3">
      <t>カモイチョウ</t>
    </rPh>
    <rPh sb="7" eb="9">
      <t>バンチ</t>
    </rPh>
    <phoneticPr fontId="5"/>
  </si>
  <si>
    <t>045-935-5345</t>
    <phoneticPr fontId="5"/>
  </si>
  <si>
    <t>株式会社園田設備</t>
    <phoneticPr fontId="5"/>
  </si>
  <si>
    <t>ｿﾉﾀﾞｾﾂﾋﾞ</t>
    <phoneticPr fontId="5"/>
  </si>
  <si>
    <t>北八朔町１９３８番地４６</t>
    <rPh sb="0" eb="12">
      <t>キタハツサクチョウ１９３８バンチ４６</t>
    </rPh>
    <phoneticPr fontId="5"/>
  </si>
  <si>
    <t>045-931-7529</t>
    <phoneticPr fontId="5"/>
  </si>
  <si>
    <t>有限会社プロシーズ</t>
    <phoneticPr fontId="5"/>
  </si>
  <si>
    <t>ﾌﾟﾛｼｰｽﾞ</t>
    <phoneticPr fontId="5"/>
  </si>
  <si>
    <t>霧が丘五丁目２番地７</t>
    <rPh sb="0" eb="1">
      <t>キリ</t>
    </rPh>
    <rPh sb="2" eb="3">
      <t>オカ</t>
    </rPh>
    <rPh sb="3" eb="6">
      <t>５チョウメ</t>
    </rPh>
    <rPh sb="7" eb="9">
      <t>バンチ</t>
    </rPh>
    <phoneticPr fontId="5"/>
  </si>
  <si>
    <t>0120-320-874</t>
    <phoneticPr fontId="5"/>
  </si>
  <si>
    <t>有限会社酒井設備工事</t>
    <rPh sb="0" eb="2">
      <t>ユウゲン</t>
    </rPh>
    <rPh sb="4" eb="6">
      <t>サカイ</t>
    </rPh>
    <rPh sb="8" eb="10">
      <t>コウジ</t>
    </rPh>
    <phoneticPr fontId="5"/>
  </si>
  <si>
    <t>ｻｶｲｾﾂﾋﾞｺｳｼﾞ</t>
    <phoneticPr fontId="5"/>
  </si>
  <si>
    <t>霧が丘六丁目２番地２</t>
    <rPh sb="0" eb="1">
      <t>キリ</t>
    </rPh>
    <rPh sb="2" eb="3">
      <t>オカ</t>
    </rPh>
    <rPh sb="3" eb="6">
      <t>６チョウメ</t>
    </rPh>
    <rPh sb="7" eb="9">
      <t>バンチ</t>
    </rPh>
    <phoneticPr fontId="5"/>
  </si>
  <si>
    <t>045-922-2831</t>
    <phoneticPr fontId="5"/>
  </si>
  <si>
    <t>株式会社ジェス</t>
    <phoneticPr fontId="5"/>
  </si>
  <si>
    <t>ｼﾞｪｽ</t>
    <phoneticPr fontId="5"/>
  </si>
  <si>
    <t>長津田町２９６６番地</t>
    <rPh sb="0" eb="4">
      <t>ナガツタチョウ</t>
    </rPh>
    <rPh sb="8" eb="10">
      <t>バンチ</t>
    </rPh>
    <phoneticPr fontId="5"/>
  </si>
  <si>
    <t>045-981-7209</t>
    <phoneticPr fontId="5"/>
  </si>
  <si>
    <t>株式会社おの上工業</t>
    <phoneticPr fontId="5"/>
  </si>
  <si>
    <t>ｵﾉｳｴｺｳｷﾞｮｳ</t>
    <phoneticPr fontId="5"/>
  </si>
  <si>
    <t>中山六丁目２番４０号</t>
    <rPh sb="0" eb="10">
      <t>ナカヤマ６チョウメ２バン４０ゴウ</t>
    </rPh>
    <phoneticPr fontId="5"/>
  </si>
  <si>
    <t>080-3480-0760</t>
    <phoneticPr fontId="5"/>
  </si>
  <si>
    <t>有限会社スイ・スイ</t>
    <phoneticPr fontId="5"/>
  </si>
  <si>
    <t>ｽｲ･ｽｲ</t>
    <phoneticPr fontId="5"/>
  </si>
  <si>
    <t>東本郷六丁目２２番１－９０１号</t>
    <rPh sb="0" eb="3">
      <t>ヒガシホンゴウ</t>
    </rPh>
    <rPh sb="3" eb="6">
      <t>６チョウメ</t>
    </rPh>
    <rPh sb="8" eb="9">
      <t>バン</t>
    </rPh>
    <rPh sb="14" eb="15">
      <t>ゴウ</t>
    </rPh>
    <phoneticPr fontId="5"/>
  </si>
  <si>
    <t>045-459-9800</t>
    <phoneticPr fontId="5"/>
  </si>
  <si>
    <t>有限会社ジュヨウ</t>
    <phoneticPr fontId="5"/>
  </si>
  <si>
    <t>ｼﾞｭﾖｳ</t>
    <phoneticPr fontId="5"/>
  </si>
  <si>
    <t>三保町１３８４番地</t>
    <rPh sb="0" eb="3">
      <t>ミホチョウ</t>
    </rPh>
    <rPh sb="7" eb="9">
      <t>バンチ</t>
    </rPh>
    <phoneticPr fontId="5"/>
  </si>
  <si>
    <t>045-938-6119</t>
    <phoneticPr fontId="5"/>
  </si>
  <si>
    <t>有限会社共伸設備</t>
    <phoneticPr fontId="5"/>
  </si>
  <si>
    <t>三保町２４６１番地の７</t>
    <rPh sb="0" eb="3">
      <t>ミホチョウ</t>
    </rPh>
    <rPh sb="7" eb="9">
      <t>バンチ</t>
    </rPh>
    <phoneticPr fontId="5"/>
  </si>
  <si>
    <t>045-934-6680</t>
    <phoneticPr fontId="5"/>
  </si>
  <si>
    <t>有限会社佐々木設備工業</t>
    <phoneticPr fontId="5"/>
  </si>
  <si>
    <t>ｻｻｷｾﾂﾋﾞｺｳｷﾞｮｳ</t>
    <phoneticPr fontId="5"/>
  </si>
  <si>
    <t>三保町２７５３番地７号</t>
    <rPh sb="0" eb="3">
      <t>ミホチョウ</t>
    </rPh>
    <rPh sb="7" eb="9">
      <t>バンチ</t>
    </rPh>
    <rPh sb="10" eb="11">
      <t>ゴウ</t>
    </rPh>
    <phoneticPr fontId="5"/>
  </si>
  <si>
    <t>045-934-0055</t>
    <phoneticPr fontId="5"/>
  </si>
  <si>
    <t>株式会社クリスト</t>
    <rPh sb="0" eb="4">
      <t>カブシキカイシャ</t>
    </rPh>
    <phoneticPr fontId="5"/>
  </si>
  <si>
    <t>ｸﾘｽﾄ</t>
    <phoneticPr fontId="5"/>
  </si>
  <si>
    <t>横浜市緑区</t>
    <rPh sb="0" eb="3">
      <t>ヨコハマシ</t>
    </rPh>
    <rPh sb="3" eb="5">
      <t>ミドリク</t>
    </rPh>
    <phoneticPr fontId="5"/>
  </si>
  <si>
    <t>白山１－３－１－８０５</t>
    <rPh sb="0" eb="2">
      <t>ハクサン</t>
    </rPh>
    <phoneticPr fontId="5"/>
  </si>
  <si>
    <t>045-934-9878</t>
    <phoneticPr fontId="5"/>
  </si>
  <si>
    <t>青葉区</t>
  </si>
  <si>
    <t>有限会社惠設備</t>
    <phoneticPr fontId="5"/>
  </si>
  <si>
    <t>ﾒｸﾞﾐｾﾂﾋﾞ</t>
    <phoneticPr fontId="5"/>
  </si>
  <si>
    <t>横浜市青葉区</t>
    <rPh sb="0" eb="3">
      <t>ヨコハマシ</t>
    </rPh>
    <rPh sb="3" eb="5">
      <t>アオバ</t>
    </rPh>
    <rPh sb="5" eb="6">
      <t>ク</t>
    </rPh>
    <phoneticPr fontId="5"/>
  </si>
  <si>
    <t>あざみ野三丁目３番地７－３０４</t>
    <rPh sb="3" eb="4">
      <t>ノ</t>
    </rPh>
    <rPh sb="4" eb="7">
      <t>３チョウメ</t>
    </rPh>
    <rPh sb="8" eb="10">
      <t>バンチ</t>
    </rPh>
    <phoneticPr fontId="5"/>
  </si>
  <si>
    <t>045-350-6154</t>
    <phoneticPr fontId="5"/>
  </si>
  <si>
    <t>有限会社鈴木設備</t>
    <phoneticPr fontId="5"/>
  </si>
  <si>
    <t>ｽｽﾞｷｾﾂﾋﾞ</t>
    <phoneticPr fontId="5"/>
  </si>
  <si>
    <t>荏田町８８４番地</t>
    <rPh sb="0" eb="3">
      <t>エダチョウ</t>
    </rPh>
    <rPh sb="6" eb="8">
      <t>バンチ</t>
    </rPh>
    <phoneticPr fontId="5"/>
  </si>
  <si>
    <t>090-3235-8795</t>
    <phoneticPr fontId="5"/>
  </si>
  <si>
    <t>株式会社Ｋ－ＣＯＮＮＥＣＴ</t>
    <rPh sb="0" eb="4">
      <t>カブシキガイシャ</t>
    </rPh>
    <phoneticPr fontId="5"/>
  </si>
  <si>
    <t>ｹｰｺﾈｸﾄ</t>
    <phoneticPr fontId="5"/>
  </si>
  <si>
    <t>荏田西２丁目１番地８－１１０２号室</t>
    <rPh sb="0" eb="2">
      <t>エダ</t>
    </rPh>
    <phoneticPr fontId="5"/>
  </si>
  <si>
    <t>0120-38-4400</t>
    <phoneticPr fontId="5"/>
  </si>
  <si>
    <t>有限会社田園水道</t>
    <phoneticPr fontId="5"/>
  </si>
  <si>
    <t>ﾃﾞﾝｴﾝｽｲﾄﾞｳ</t>
    <phoneticPr fontId="5"/>
  </si>
  <si>
    <t>榎が丘４６番地１１</t>
    <rPh sb="0" eb="1">
      <t>エノキ</t>
    </rPh>
    <rPh sb="2" eb="3">
      <t>オカ</t>
    </rPh>
    <rPh sb="5" eb="7">
      <t>バンチ</t>
    </rPh>
    <phoneticPr fontId="5"/>
  </si>
  <si>
    <t>045-983-1902</t>
    <phoneticPr fontId="5"/>
  </si>
  <si>
    <t>有限会社内野設備</t>
    <phoneticPr fontId="5"/>
  </si>
  <si>
    <t>ｳﾁﾉｾﾂﾋﾞ</t>
    <phoneticPr fontId="5"/>
  </si>
  <si>
    <t>大場町１６５番地</t>
    <rPh sb="0" eb="3">
      <t>オオバチョウ</t>
    </rPh>
    <rPh sb="6" eb="8">
      <t>バンチ</t>
    </rPh>
    <phoneticPr fontId="5"/>
  </si>
  <si>
    <t>045-971-4071</t>
    <phoneticPr fontId="5"/>
  </si>
  <si>
    <t>株式会社前田設備</t>
    <phoneticPr fontId="5"/>
  </si>
  <si>
    <t>ﾏｴﾀﾞｾﾂﾋﾞ</t>
    <phoneticPr fontId="5"/>
  </si>
  <si>
    <t>さつきが丘６番地１１</t>
    <rPh sb="4" eb="5">
      <t>オカ</t>
    </rPh>
    <rPh sb="6" eb="8">
      <t>バンチ</t>
    </rPh>
    <phoneticPr fontId="5"/>
  </si>
  <si>
    <t>045-973-0007</t>
    <phoneticPr fontId="5"/>
  </si>
  <si>
    <t>工藤建設株式会社</t>
    <phoneticPr fontId="5"/>
  </si>
  <si>
    <t>ｸﾄﾞｳｹﾝｾﾂ</t>
    <phoneticPr fontId="5"/>
  </si>
  <si>
    <t>新石川四丁目３３番地１０</t>
    <rPh sb="0" eb="3">
      <t>シンイシカワ</t>
    </rPh>
    <rPh sb="3" eb="6">
      <t>４チョウメ</t>
    </rPh>
    <rPh sb="8" eb="10">
      <t>バンチ</t>
    </rPh>
    <phoneticPr fontId="5"/>
  </si>
  <si>
    <t>045-415-8055</t>
    <phoneticPr fontId="5"/>
  </si>
  <si>
    <t>有限会社下恩田商事設備社</t>
    <phoneticPr fontId="5"/>
  </si>
  <si>
    <t>ｼﾓｵﾝﾀﾞｼｮｳｼﾞｾﾂﾋﾞｼｬ</t>
    <phoneticPr fontId="5"/>
  </si>
  <si>
    <t>田奈町４６番地６</t>
    <rPh sb="0" eb="3">
      <t>タナチョウ</t>
    </rPh>
    <rPh sb="5" eb="7">
      <t>バンチ</t>
    </rPh>
    <phoneticPr fontId="5"/>
  </si>
  <si>
    <t>045-983-0419</t>
    <phoneticPr fontId="5"/>
  </si>
  <si>
    <t>株式会社三石設備コンサルタント</t>
    <phoneticPr fontId="5"/>
  </si>
  <si>
    <t>ﾐﾂｲｼｾﾂﾋﾞｺﾝｻﾙﾀﾝﾄ</t>
    <phoneticPr fontId="5"/>
  </si>
  <si>
    <t>つつじが丘７番地１２</t>
    <rPh sb="4" eb="5">
      <t>オカ</t>
    </rPh>
    <rPh sb="6" eb="8">
      <t>バンチ</t>
    </rPh>
    <phoneticPr fontId="5"/>
  </si>
  <si>
    <t>045-981-9971</t>
    <phoneticPr fontId="5"/>
  </si>
  <si>
    <t>株式会社朝日メンテナンス</t>
    <phoneticPr fontId="5"/>
  </si>
  <si>
    <t>ｱｻﾋﾒﾝﾃﾅﾝｽ</t>
    <phoneticPr fontId="5"/>
  </si>
  <si>
    <t>松風台３７番地１６</t>
    <rPh sb="0" eb="3">
      <t>マツカゼダイ</t>
    </rPh>
    <rPh sb="5" eb="7">
      <t>バンチ</t>
    </rPh>
    <phoneticPr fontId="5"/>
  </si>
  <si>
    <t>045-532-4771</t>
    <phoneticPr fontId="5"/>
  </si>
  <si>
    <t>株式会社高橋工業</t>
    <phoneticPr fontId="5"/>
  </si>
  <si>
    <t>ﾀｶﾊｼｺｳｷﾞｮｳ</t>
    <phoneticPr fontId="5"/>
  </si>
  <si>
    <t>もみの木台２番地３７</t>
    <rPh sb="3" eb="5">
      <t>キダイ</t>
    </rPh>
    <rPh sb="6" eb="7">
      <t>バン</t>
    </rPh>
    <rPh sb="7" eb="8">
      <t>チ</t>
    </rPh>
    <phoneticPr fontId="5"/>
  </si>
  <si>
    <t>045-971-2111</t>
    <phoneticPr fontId="5"/>
  </si>
  <si>
    <t>株式会社ビルド</t>
    <rPh sb="0" eb="4">
      <t>カブシキガイシャ</t>
    </rPh>
    <phoneticPr fontId="5"/>
  </si>
  <si>
    <t>横浜市青葉区</t>
    <rPh sb="0" eb="3">
      <t>ヨコハマシ</t>
    </rPh>
    <rPh sb="3" eb="6">
      <t>アオバク</t>
    </rPh>
    <phoneticPr fontId="5"/>
  </si>
  <si>
    <t>梅が丘３３－４ドミール梅が丘３０５</t>
    <rPh sb="0" eb="1">
      <t>ウメ</t>
    </rPh>
    <phoneticPr fontId="5"/>
  </si>
  <si>
    <t>045-530-4312</t>
    <phoneticPr fontId="5"/>
  </si>
  <si>
    <t>日本トレーサーガス式漏水調査修理専門センター</t>
    <rPh sb="0" eb="2">
      <t>ニホン</t>
    </rPh>
    <rPh sb="9" eb="18">
      <t>シキロウスイチョウサシュウリセンモン</t>
    </rPh>
    <phoneticPr fontId="5"/>
  </si>
  <si>
    <t>横浜市青葉区</t>
  </si>
  <si>
    <t>すみよし台１－８－２グリーンヒル五番館１０１</t>
    <rPh sb="4" eb="5">
      <t>ダイ</t>
    </rPh>
    <rPh sb="16" eb="18">
      <t>５バン</t>
    </rPh>
    <rPh sb="18" eb="19">
      <t>カン</t>
    </rPh>
    <phoneticPr fontId="5"/>
  </si>
  <si>
    <t>都筑区</t>
  </si>
  <si>
    <t>ワンタイ建設株式会社</t>
    <phoneticPr fontId="5"/>
  </si>
  <si>
    <t>ﾜﾝﾀｲｹﾝｾﾂ</t>
    <phoneticPr fontId="5"/>
  </si>
  <si>
    <t>横浜市都筑区</t>
    <rPh sb="0" eb="3">
      <t>ヨコハマシ</t>
    </rPh>
    <rPh sb="3" eb="5">
      <t>ツヅキ</t>
    </rPh>
    <rPh sb="5" eb="6">
      <t>ク</t>
    </rPh>
    <phoneticPr fontId="5"/>
  </si>
  <si>
    <t>池辺町１７２３番地</t>
    <rPh sb="0" eb="3">
      <t>イコノベチョウ</t>
    </rPh>
    <rPh sb="7" eb="9">
      <t>バンチ</t>
    </rPh>
    <phoneticPr fontId="5"/>
  </si>
  <si>
    <t>045-941-3157</t>
    <phoneticPr fontId="5"/>
  </si>
  <si>
    <t>株式会社アクアプロテック</t>
  </si>
  <si>
    <t>ｱｸｱﾌﾟﾛﾃｯｸ</t>
  </si>
  <si>
    <t>中川中央二丁目５番１３号メルヴューサガノ７０２</t>
    <rPh sb="0" eb="2">
      <t>ナカガワ</t>
    </rPh>
    <rPh sb="2" eb="4">
      <t>チュウオウ</t>
    </rPh>
    <rPh sb="4" eb="7">
      <t>２チョウメ</t>
    </rPh>
    <rPh sb="8" eb="9">
      <t>バン</t>
    </rPh>
    <rPh sb="11" eb="12">
      <t>ゴウ</t>
    </rPh>
    <phoneticPr fontId="5"/>
  </si>
  <si>
    <t>045-595-9690</t>
    <phoneticPr fontId="5"/>
  </si>
  <si>
    <t>株式会社ＬＯＯＰＬＵＳ</t>
    <phoneticPr fontId="5"/>
  </si>
  <si>
    <t>ﾙｰﾌﾟﾗｽ</t>
    <phoneticPr fontId="5"/>
  </si>
  <si>
    <t>牛久保町１７１０番地１</t>
    <rPh sb="0" eb="4">
      <t>ウシクボチョウ</t>
    </rPh>
    <rPh sb="8" eb="10">
      <t>バンチ</t>
    </rPh>
    <phoneticPr fontId="5"/>
  </si>
  <si>
    <t>050-7130-5820</t>
  </si>
  <si>
    <t>有限会社コヤマ住設</t>
    <phoneticPr fontId="5"/>
  </si>
  <si>
    <t>ｺﾔﾏｼﾞｭｳｾﾂ</t>
    <phoneticPr fontId="5"/>
  </si>
  <si>
    <t>荏田東四丁目１５番３号</t>
    <rPh sb="0" eb="2">
      <t>エダ</t>
    </rPh>
    <rPh sb="2" eb="3">
      <t>ヒガシ</t>
    </rPh>
    <rPh sb="3" eb="6">
      <t>４チョウメ</t>
    </rPh>
    <rPh sb="8" eb="9">
      <t>バン</t>
    </rPh>
    <rPh sb="10" eb="11">
      <t>ゴウ</t>
    </rPh>
    <phoneticPr fontId="5"/>
  </si>
  <si>
    <t>045-540-3281</t>
    <phoneticPr fontId="5"/>
  </si>
  <si>
    <t>重田建設企業株式会社</t>
    <phoneticPr fontId="5"/>
  </si>
  <si>
    <t>ｼｹﾞﾀｹﾝｾﾂｷｷﾞｮｳ</t>
    <phoneticPr fontId="5"/>
  </si>
  <si>
    <t>荏田南一丁目２番地</t>
    <rPh sb="0" eb="3">
      <t>エダミナミ</t>
    </rPh>
    <rPh sb="3" eb="6">
      <t>１チョウメ</t>
    </rPh>
    <rPh sb="7" eb="9">
      <t>バンチ</t>
    </rPh>
    <phoneticPr fontId="5"/>
  </si>
  <si>
    <t>045-941-6538</t>
    <phoneticPr fontId="5"/>
  </si>
  <si>
    <t>有限会社山和設備</t>
    <phoneticPr fontId="5"/>
  </si>
  <si>
    <t>ｻﾝﾜｾﾂﾋﾞ</t>
    <phoneticPr fontId="5"/>
  </si>
  <si>
    <t>大棚町６５６番地１</t>
    <rPh sb="0" eb="3">
      <t>オオダナチョウ</t>
    </rPh>
    <rPh sb="6" eb="8">
      <t>バンチ</t>
    </rPh>
    <phoneticPr fontId="5"/>
  </si>
  <si>
    <t>045-593-3500</t>
    <phoneticPr fontId="5"/>
  </si>
  <si>
    <t>ホーコー産業株式会社</t>
  </si>
  <si>
    <t>ﾎｰｺｰｻﾝｷﾞｮｳ</t>
  </si>
  <si>
    <t>横浜市都筑区</t>
    <rPh sb="0" eb="3">
      <t>ヨコハマシ</t>
    </rPh>
    <phoneticPr fontId="5"/>
  </si>
  <si>
    <t>折本町１４９３番地１</t>
    <rPh sb="0" eb="10">
      <t>オリモトチョウ１４９３バンチ１</t>
    </rPh>
    <phoneticPr fontId="5"/>
  </si>
  <si>
    <t>045-473-5323</t>
  </si>
  <si>
    <t>橋本工業</t>
    <phoneticPr fontId="5"/>
  </si>
  <si>
    <t>ﾊｼﾓﾄｺｳｷﾞｮｳ</t>
    <phoneticPr fontId="5"/>
  </si>
  <si>
    <t>加賀原一丁目８番７号</t>
    <rPh sb="0" eb="2">
      <t>カガ</t>
    </rPh>
    <rPh sb="2" eb="3">
      <t>ハラ</t>
    </rPh>
    <rPh sb="3" eb="6">
      <t>１チョウメ</t>
    </rPh>
    <rPh sb="7" eb="8">
      <t>バン</t>
    </rPh>
    <rPh sb="9" eb="10">
      <t>ゴウ</t>
    </rPh>
    <phoneticPr fontId="5"/>
  </si>
  <si>
    <t>090-8109-3351</t>
    <phoneticPr fontId="5"/>
  </si>
  <si>
    <t>横浜市都筑区</t>
  </si>
  <si>
    <t>川和町６３０　ＮＴＢＡＳＥ横浜川和町　II－Ａ号室</t>
    <rPh sb="0" eb="3">
      <t>カワワチョウ</t>
    </rPh>
    <rPh sb="13" eb="15">
      <t>ヨコハマ</t>
    </rPh>
    <rPh sb="15" eb="18">
      <t>カワワチョウ</t>
    </rPh>
    <rPh sb="23" eb="25">
      <t>ゴウシツ</t>
    </rPh>
    <phoneticPr fontId="5"/>
  </si>
  <si>
    <t>株式会社日本ホーム</t>
    <phoneticPr fontId="5"/>
  </si>
  <si>
    <t>ﾆﾎﾝﾎｰﾑ</t>
    <phoneticPr fontId="5"/>
  </si>
  <si>
    <t>北山田一丁目１番１８号２Ｆ</t>
    <rPh sb="0" eb="3">
      <t>キタヤマタ</t>
    </rPh>
    <rPh sb="3" eb="6">
      <t>１チョウメ</t>
    </rPh>
    <rPh sb="7" eb="8">
      <t>バン</t>
    </rPh>
    <rPh sb="10" eb="11">
      <t>ゴウ</t>
    </rPh>
    <phoneticPr fontId="5"/>
  </si>
  <si>
    <t>045-593-0309</t>
    <phoneticPr fontId="5"/>
  </si>
  <si>
    <t>株式会社reclaim</t>
    <rPh sb="0" eb="4">
      <t>カブシキガイシャ</t>
    </rPh>
    <phoneticPr fontId="5"/>
  </si>
  <si>
    <t>ﾘｸﾗｲﾑ</t>
    <phoneticPr fontId="5"/>
  </si>
  <si>
    <t>横浜市都筑区</t>
    <rPh sb="0" eb="3">
      <t>ヨコハマシ</t>
    </rPh>
    <rPh sb="3" eb="6">
      <t>ツヅキク</t>
    </rPh>
    <phoneticPr fontId="5"/>
  </si>
  <si>
    <t>北山田七丁目２番１３号</t>
    <rPh sb="0" eb="3">
      <t>キタヤマダ</t>
    </rPh>
    <rPh sb="3" eb="4">
      <t>ナナ</t>
    </rPh>
    <rPh sb="4" eb="6">
      <t>チョウメ</t>
    </rPh>
    <rPh sb="7" eb="8">
      <t>バン</t>
    </rPh>
    <rPh sb="10" eb="11">
      <t>ゴウ</t>
    </rPh>
    <phoneticPr fontId="5"/>
  </si>
  <si>
    <t>0120-307-401</t>
    <phoneticPr fontId="5"/>
  </si>
  <si>
    <t>株式会社ダイチ住建</t>
    <phoneticPr fontId="5"/>
  </si>
  <si>
    <t>ﾀﾞｲﾁｼﾞｭｳｹﾝ</t>
    <phoneticPr fontId="5"/>
  </si>
  <si>
    <t>茅ケ崎中央２６番１０号
ソレイアードⅢ２０６</t>
    <rPh sb="0" eb="3">
      <t>チガサキ</t>
    </rPh>
    <rPh sb="3" eb="5">
      <t>チュウオウ</t>
    </rPh>
    <rPh sb="7" eb="8">
      <t>バン</t>
    </rPh>
    <rPh sb="10" eb="11">
      <t>ゴウ</t>
    </rPh>
    <phoneticPr fontId="5"/>
  </si>
  <si>
    <t>045-942-2022</t>
    <phoneticPr fontId="5"/>
  </si>
  <si>
    <t>株式会社プラストフォー</t>
    <phoneticPr fontId="5"/>
  </si>
  <si>
    <t>ﾌﾟﾗｽﾄﾌｫｰ</t>
    <phoneticPr fontId="5"/>
  </si>
  <si>
    <t>茅ケ崎南一丁目９番１２号</t>
    <rPh sb="0" eb="3">
      <t>チガサキ</t>
    </rPh>
    <rPh sb="3" eb="4">
      <t>ミナミ</t>
    </rPh>
    <rPh sb="4" eb="7">
      <t>１チョウメ</t>
    </rPh>
    <rPh sb="8" eb="9">
      <t>バン</t>
    </rPh>
    <rPh sb="11" eb="12">
      <t>ゴウ</t>
    </rPh>
    <phoneticPr fontId="5"/>
  </si>
  <si>
    <t>045-482-7752</t>
    <phoneticPr fontId="5"/>
  </si>
  <si>
    <t>有限会社宮本住宅設備</t>
    <phoneticPr fontId="5"/>
  </si>
  <si>
    <t>ﾐﾔﾓﾄｼﾞｭｳﾀｸｾﾂﾋﾞ</t>
    <phoneticPr fontId="5"/>
  </si>
  <si>
    <t>茅ケ崎南五丁目２１番２５号</t>
    <rPh sb="0" eb="3">
      <t>チガサキ</t>
    </rPh>
    <rPh sb="3" eb="4">
      <t>ミナミ</t>
    </rPh>
    <rPh sb="4" eb="7">
      <t>５チョウメ</t>
    </rPh>
    <rPh sb="9" eb="10">
      <t>バン</t>
    </rPh>
    <rPh sb="12" eb="13">
      <t>ゴウ</t>
    </rPh>
    <phoneticPr fontId="5"/>
  </si>
  <si>
    <t>045-941-4237</t>
    <phoneticPr fontId="5"/>
  </si>
  <si>
    <t>株式会社ＳＡＷＡＹＡＫＡ</t>
  </si>
  <si>
    <t>ｻﾜﾔｶ</t>
  </si>
  <si>
    <t>中川一丁目１７番２１－２０５号</t>
    <rPh sb="0" eb="15">
      <t>ナカガワ１チョウメ１７バン２１－２０５ゴウ</t>
    </rPh>
    <phoneticPr fontId="5"/>
  </si>
  <si>
    <t>0120-546-270</t>
  </si>
  <si>
    <t>株式会社アシストワークス</t>
  </si>
  <si>
    <t>ｱｼｽﾄﾜｰｸｽ</t>
  </si>
  <si>
    <t>中川七丁目３番３号</t>
    <rPh sb="0" eb="2">
      <t>ナカガワ</t>
    </rPh>
    <rPh sb="2" eb="5">
      <t>ナナチョウメ</t>
    </rPh>
    <rPh sb="6" eb="7">
      <t>バン</t>
    </rPh>
    <rPh sb="8" eb="9">
      <t>ゴウ</t>
    </rPh>
    <phoneticPr fontId="5"/>
  </si>
  <si>
    <t>045-548-6905</t>
    <phoneticPr fontId="5"/>
  </si>
  <si>
    <t>あめや設備</t>
    <phoneticPr fontId="5"/>
  </si>
  <si>
    <t>ｱﾒﾔｾﾂﾋﾞ</t>
    <phoneticPr fontId="5"/>
  </si>
  <si>
    <t>仲町台二丁目１０番７号</t>
    <rPh sb="0" eb="3">
      <t>ナカマチダイ</t>
    </rPh>
    <rPh sb="3" eb="6">
      <t>２チョウメ</t>
    </rPh>
    <rPh sb="8" eb="9">
      <t>バン</t>
    </rPh>
    <rPh sb="10" eb="11">
      <t>ゴウ</t>
    </rPh>
    <phoneticPr fontId="5"/>
  </si>
  <si>
    <t>045-941-6798</t>
    <phoneticPr fontId="5"/>
  </si>
  <si>
    <t>さくま住設工業</t>
    <phoneticPr fontId="5"/>
  </si>
  <si>
    <t>ｻｸﾏｼﾞｭｳｾﾂｺｳｷﾞｮｳ</t>
    <phoneticPr fontId="5"/>
  </si>
  <si>
    <t>早渕一丁目１１番２８号</t>
    <rPh sb="0" eb="2">
      <t>ハヤブチ</t>
    </rPh>
    <rPh sb="2" eb="5">
      <t>１チョウメ</t>
    </rPh>
    <rPh sb="7" eb="8">
      <t>バン</t>
    </rPh>
    <rPh sb="10" eb="11">
      <t>ゴウ</t>
    </rPh>
    <phoneticPr fontId="5"/>
  </si>
  <si>
    <t>090-8879-3449</t>
    <phoneticPr fontId="5"/>
  </si>
  <si>
    <t>横浜エンジニアリング株式会社</t>
    <phoneticPr fontId="5"/>
  </si>
  <si>
    <t>ﾖｺﾊﾏｴﾝｼﾞﾆｱﾘﾝｸﾞ</t>
    <phoneticPr fontId="5"/>
  </si>
  <si>
    <t>東山田四丁目１１番２７号</t>
    <rPh sb="0" eb="12">
      <t>ヒガシヤマダ４チョウメ１１バン２７ゴウ</t>
    </rPh>
    <phoneticPr fontId="5"/>
  </si>
  <si>
    <t>045-534-8161</t>
    <phoneticPr fontId="5"/>
  </si>
  <si>
    <t>光陽機械株式会社</t>
    <phoneticPr fontId="5"/>
  </si>
  <si>
    <t>ｺｳﾖｳｷｶｲ</t>
    <phoneticPr fontId="5"/>
  </si>
  <si>
    <t>東山田町１４２６番地</t>
    <rPh sb="0" eb="3">
      <t>ヒガシヤマタ</t>
    </rPh>
    <rPh sb="3" eb="4">
      <t>チョウ</t>
    </rPh>
    <rPh sb="8" eb="10">
      <t>バンチ</t>
    </rPh>
    <phoneticPr fontId="5"/>
  </si>
  <si>
    <t>045-591-1225</t>
    <phoneticPr fontId="5"/>
  </si>
  <si>
    <t>宮本管機株式会社</t>
    <phoneticPr fontId="5"/>
  </si>
  <si>
    <t>ﾐﾔﾓﾄｶﾝｷ</t>
    <phoneticPr fontId="5"/>
  </si>
  <si>
    <t>南山田二丁目３６番１６号</t>
    <rPh sb="0" eb="3">
      <t>ミナミヤマタ</t>
    </rPh>
    <rPh sb="3" eb="6">
      <t>２チョウメ</t>
    </rPh>
    <rPh sb="8" eb="9">
      <t>バン</t>
    </rPh>
    <rPh sb="11" eb="12">
      <t>ゴウ</t>
    </rPh>
    <phoneticPr fontId="5"/>
  </si>
  <si>
    <t>045-592-5182</t>
    <phoneticPr fontId="5"/>
  </si>
  <si>
    <t>エコア住設</t>
    <rPh sb="3" eb="4">
      <t>ジュウ</t>
    </rPh>
    <rPh sb="4" eb="5">
      <t>セツ</t>
    </rPh>
    <phoneticPr fontId="5"/>
  </si>
  <si>
    <t>ｴｺｱｼﾞｭｳｾﾂ</t>
    <phoneticPr fontId="5"/>
  </si>
  <si>
    <t>南山田町４７０９番地１</t>
    <rPh sb="0" eb="11">
      <t>ミナミヤマダチョウ４７０９バンチ１</t>
    </rPh>
    <phoneticPr fontId="5"/>
  </si>
  <si>
    <t>045-620-7684</t>
    <phoneticPr fontId="5"/>
  </si>
  <si>
    <t>株式会社クリハラ</t>
    <rPh sb="0" eb="4">
      <t>カブシキガイシャ</t>
    </rPh>
    <phoneticPr fontId="5"/>
  </si>
  <si>
    <t>ｸﾘﾊﾗ</t>
    <phoneticPr fontId="5"/>
  </si>
  <si>
    <t>見花山１２番３０号</t>
    <rPh sb="0" eb="3">
      <t>ミハナヤマ</t>
    </rPh>
    <rPh sb="5" eb="6">
      <t>バン</t>
    </rPh>
    <rPh sb="8" eb="9">
      <t>ゴウ</t>
    </rPh>
    <phoneticPr fontId="5"/>
  </si>
  <si>
    <t>045-530-9615</t>
    <phoneticPr fontId="5"/>
  </si>
  <si>
    <t>橋本工業</t>
    <rPh sb="0" eb="2">
      <t>ハシモト</t>
    </rPh>
    <rPh sb="2" eb="4">
      <t>コウギョウ</t>
    </rPh>
    <phoneticPr fontId="5"/>
  </si>
  <si>
    <t>加賀原一丁目８番７号　大谷テラスＡ－２</t>
    <rPh sb="0" eb="2">
      <t>カガ</t>
    </rPh>
    <rPh sb="2" eb="3">
      <t>ハラ</t>
    </rPh>
    <rPh sb="3" eb="6">
      <t>１チョウメ</t>
    </rPh>
    <rPh sb="7" eb="8">
      <t>バン</t>
    </rPh>
    <rPh sb="9" eb="10">
      <t>ゴウ</t>
    </rPh>
    <rPh sb="11" eb="13">
      <t>オオタニ</t>
    </rPh>
    <phoneticPr fontId="5"/>
  </si>
  <si>
    <t>045-944-1738</t>
    <phoneticPr fontId="5"/>
  </si>
  <si>
    <t>泉区</t>
  </si>
  <si>
    <t>オキタ設備</t>
    <phoneticPr fontId="5"/>
  </si>
  <si>
    <t>ｵｷﾀｾﾂﾋﾞ</t>
    <phoneticPr fontId="5"/>
  </si>
  <si>
    <t>横浜市泉区</t>
    <rPh sb="0" eb="3">
      <t>ヨコハマシ</t>
    </rPh>
    <rPh sb="3" eb="5">
      <t>イズミク</t>
    </rPh>
    <phoneticPr fontId="5"/>
  </si>
  <si>
    <t>和泉が丘一丁目４２番１１号</t>
    <rPh sb="0" eb="2">
      <t>イズミ</t>
    </rPh>
    <rPh sb="3" eb="4">
      <t>オカ</t>
    </rPh>
    <rPh sb="4" eb="7">
      <t>１チョウメ</t>
    </rPh>
    <rPh sb="9" eb="10">
      <t>バン</t>
    </rPh>
    <rPh sb="12" eb="13">
      <t>ゴウ</t>
    </rPh>
    <phoneticPr fontId="5"/>
  </si>
  <si>
    <t>045-804-1495</t>
    <phoneticPr fontId="5"/>
  </si>
  <si>
    <t>横浜水道管理有限会社</t>
    <phoneticPr fontId="5"/>
  </si>
  <si>
    <t>ﾖｺﾊﾏｽｲﾄﾞｳｶﾝﾘ</t>
    <phoneticPr fontId="5"/>
  </si>
  <si>
    <t>和泉が丘一丁目７番３号</t>
  </si>
  <si>
    <t>045-802-5415</t>
    <phoneticPr fontId="5"/>
  </si>
  <si>
    <t>株式会社水道ケア</t>
    <phoneticPr fontId="5"/>
  </si>
  <si>
    <t>ｽｲﾄﾞｳｹｱ</t>
    <phoneticPr fontId="5"/>
  </si>
  <si>
    <t>和泉が丘二丁目２５番１３号</t>
    <rPh sb="0" eb="2">
      <t>イズミ</t>
    </rPh>
    <rPh sb="3" eb="4">
      <t>オカ</t>
    </rPh>
    <rPh sb="4" eb="7">
      <t>ニチョウメ</t>
    </rPh>
    <rPh sb="9" eb="10">
      <t>バン</t>
    </rPh>
    <rPh sb="12" eb="13">
      <t>ゴウ</t>
    </rPh>
    <phoneticPr fontId="5"/>
  </si>
  <si>
    <t>0120-24-8801</t>
    <phoneticPr fontId="5"/>
  </si>
  <si>
    <t>Ｒｅ：ｗｏｒｋｓ</t>
    <phoneticPr fontId="5"/>
  </si>
  <si>
    <t>ﾘ:ﾜｰｸｽ</t>
    <phoneticPr fontId="5"/>
  </si>
  <si>
    <t>和泉中央北二丁目２６番２９号</t>
    <rPh sb="0" eb="14">
      <t>イズミチュウオウキタ２チョウメ２６バン２９ゴウ</t>
    </rPh>
    <phoneticPr fontId="5"/>
  </si>
  <si>
    <t>080-9678-7878</t>
    <phoneticPr fontId="5"/>
  </si>
  <si>
    <t>株式会社サクラ設備</t>
    <phoneticPr fontId="5"/>
  </si>
  <si>
    <t>ｻｸﾗｾﾂﾋﾞ</t>
    <phoneticPr fontId="5"/>
  </si>
  <si>
    <t>和泉町１８番地１</t>
    <rPh sb="0" eb="3">
      <t>イズミチョウ</t>
    </rPh>
    <rPh sb="5" eb="7">
      <t>バンチ</t>
    </rPh>
    <phoneticPr fontId="5"/>
  </si>
  <si>
    <t>045-802-2730</t>
    <phoneticPr fontId="5"/>
  </si>
  <si>
    <t>株式会社新和</t>
    <phoneticPr fontId="5"/>
  </si>
  <si>
    <t>ｼﾝﾜ</t>
    <phoneticPr fontId="5"/>
  </si>
  <si>
    <t>和泉町５９３２番地１</t>
    <rPh sb="0" eb="3">
      <t>イズミチョウ</t>
    </rPh>
    <rPh sb="7" eb="9">
      <t>バンチ</t>
    </rPh>
    <phoneticPr fontId="5"/>
  </si>
  <si>
    <t>045-805-3400</t>
    <phoneticPr fontId="5"/>
  </si>
  <si>
    <t>金子産商株式会社</t>
    <phoneticPr fontId="5"/>
  </si>
  <si>
    <t>ｶﾈｺｻﾝｼｮｳ</t>
    <phoneticPr fontId="5"/>
  </si>
  <si>
    <t>和泉町５９５２番地</t>
    <rPh sb="0" eb="3">
      <t>イズミチョウ</t>
    </rPh>
    <rPh sb="7" eb="9">
      <t>バンチ</t>
    </rPh>
    <phoneticPr fontId="5"/>
  </si>
  <si>
    <t>045-802-8346</t>
    <phoneticPr fontId="5"/>
  </si>
  <si>
    <t>有限会社麻生商会</t>
    <phoneticPr fontId="5"/>
  </si>
  <si>
    <t>ｱｿｳｼｮｳｶｲ</t>
    <phoneticPr fontId="5"/>
  </si>
  <si>
    <t>和泉町６２４７番地の５</t>
    <rPh sb="0" eb="3">
      <t>イズミチョウ</t>
    </rPh>
    <rPh sb="7" eb="9">
      <t>バンチ</t>
    </rPh>
    <phoneticPr fontId="5"/>
  </si>
  <si>
    <t>045-804-3021</t>
    <phoneticPr fontId="5"/>
  </si>
  <si>
    <t>有限会社上條住宅設備</t>
    <phoneticPr fontId="5"/>
  </si>
  <si>
    <t>ｶﾐｼﾞｮｳｼﾞｭｳﾀｸｾﾂﾋﾞ</t>
    <phoneticPr fontId="5"/>
  </si>
  <si>
    <t>和泉町７３２７番地８</t>
    <rPh sb="0" eb="3">
      <t>イズミチョウ</t>
    </rPh>
    <rPh sb="7" eb="9">
      <t>バンチ</t>
    </rPh>
    <phoneticPr fontId="5"/>
  </si>
  <si>
    <t>045-303-5740</t>
    <phoneticPr fontId="5"/>
  </si>
  <si>
    <t>株式会社麻生設備工業所</t>
    <phoneticPr fontId="5"/>
  </si>
  <si>
    <t>ｱｿｳｾﾂﾋﾞｺｳｷﾞｮｳｼｮ</t>
    <phoneticPr fontId="5"/>
  </si>
  <si>
    <t>上飯田町１７５番地</t>
    <rPh sb="0" eb="1">
      <t>カミ</t>
    </rPh>
    <rPh sb="1" eb="4">
      <t>イイダチョウ</t>
    </rPh>
    <rPh sb="7" eb="9">
      <t>バンチ</t>
    </rPh>
    <phoneticPr fontId="5"/>
  </si>
  <si>
    <t>045-802-3271</t>
    <phoneticPr fontId="5"/>
  </si>
  <si>
    <t>株式会社新設</t>
    <phoneticPr fontId="5"/>
  </si>
  <si>
    <t>ｼﾝｾﾂ</t>
    <phoneticPr fontId="5"/>
  </si>
  <si>
    <t>下飯田町７７１番地３</t>
    <rPh sb="0" eb="4">
      <t>シモイイダチョウ</t>
    </rPh>
    <rPh sb="7" eb="9">
      <t>バンチ</t>
    </rPh>
    <phoneticPr fontId="5"/>
  </si>
  <si>
    <t>045-804-5955</t>
    <phoneticPr fontId="5"/>
  </si>
  <si>
    <t>株式会社三共</t>
    <rPh sb="0" eb="2">
      <t>カブシキ</t>
    </rPh>
    <rPh sb="2" eb="3">
      <t>カイ</t>
    </rPh>
    <rPh sb="3" eb="4">
      <t>シャ</t>
    </rPh>
    <rPh sb="4" eb="5">
      <t>サン</t>
    </rPh>
    <rPh sb="5" eb="6">
      <t>トモ</t>
    </rPh>
    <phoneticPr fontId="5"/>
  </si>
  <si>
    <t>新橋町１２５番地８</t>
    <rPh sb="0" eb="3">
      <t>シンバシチョウ</t>
    </rPh>
    <rPh sb="6" eb="8">
      <t>バンチ</t>
    </rPh>
    <phoneticPr fontId="5"/>
  </si>
  <si>
    <t>045-811-5411</t>
    <phoneticPr fontId="5"/>
  </si>
  <si>
    <t>株式会社センス</t>
  </si>
  <si>
    <t>ｾﾝｽ</t>
  </si>
  <si>
    <t>新橋町７３９番地</t>
    <rPh sb="0" eb="8">
      <t>シンバシチョウ７３９バンチ</t>
    </rPh>
    <phoneticPr fontId="5"/>
  </si>
  <si>
    <t>045-811-5511</t>
  </si>
  <si>
    <t>株式会社ムラサキ設備</t>
    <phoneticPr fontId="5"/>
  </si>
  <si>
    <t>ﾑﾗｻｷｾﾂﾋﾞ</t>
    <phoneticPr fontId="5"/>
  </si>
  <si>
    <t>中田西四丁目３１番１９号</t>
    <rPh sb="0" eb="2">
      <t>ナカタ</t>
    </rPh>
    <rPh sb="2" eb="3">
      <t>ニシ</t>
    </rPh>
    <rPh sb="3" eb="6">
      <t>４チョウメ</t>
    </rPh>
    <rPh sb="8" eb="9">
      <t>バン</t>
    </rPh>
    <rPh sb="11" eb="12">
      <t>ゴウ</t>
    </rPh>
    <phoneticPr fontId="5"/>
  </si>
  <si>
    <t>045-802-2761</t>
    <phoneticPr fontId="5"/>
  </si>
  <si>
    <t>スイドウキンキュウセンター</t>
    <phoneticPr fontId="5"/>
  </si>
  <si>
    <t>ｽｲﾄﾞｳｷﾝｷｭｳｾﾝﾀｰ</t>
    <phoneticPr fontId="5"/>
  </si>
  <si>
    <t>中田東一丁目３３番３１号
ヴィラ東原Ⅱ１０５号</t>
    <rPh sb="0" eb="2">
      <t>ナカダ</t>
    </rPh>
    <rPh sb="2" eb="3">
      <t>ヒガシ</t>
    </rPh>
    <rPh sb="3" eb="6">
      <t>１チョウメ</t>
    </rPh>
    <rPh sb="8" eb="9">
      <t>バン</t>
    </rPh>
    <rPh sb="11" eb="12">
      <t>ゴウ</t>
    </rPh>
    <rPh sb="16" eb="18">
      <t>ヒガシハラ</t>
    </rPh>
    <rPh sb="22" eb="23">
      <t>ゴウ</t>
    </rPh>
    <phoneticPr fontId="5"/>
  </si>
  <si>
    <t>080-9369-9918</t>
  </si>
  <si>
    <t>矢島工業株式会社</t>
    <phoneticPr fontId="5"/>
  </si>
  <si>
    <t>ﾔｼﾞﾏｺｳｷﾞｮｳ</t>
    <phoneticPr fontId="5"/>
  </si>
  <si>
    <t>中田東四丁目４８番２－３０９号</t>
    <rPh sb="0" eb="2">
      <t>ナカタ</t>
    </rPh>
    <rPh sb="2" eb="3">
      <t>ヒガシ</t>
    </rPh>
    <rPh sb="3" eb="6">
      <t>４チョウメ</t>
    </rPh>
    <rPh sb="8" eb="9">
      <t>バン</t>
    </rPh>
    <rPh sb="14" eb="15">
      <t>ゴウ</t>
    </rPh>
    <phoneticPr fontId="5"/>
  </si>
  <si>
    <t>080-4053-3399</t>
    <phoneticPr fontId="5"/>
  </si>
  <si>
    <t>有限会社石原水道工業所</t>
    <phoneticPr fontId="5"/>
  </si>
  <si>
    <t>ｲｼﾊﾗｽｲﾄﾞｳｺｳｷﾞｮｳｼｮ</t>
    <phoneticPr fontId="5"/>
  </si>
  <si>
    <t>中田東四丁目５４番１５号</t>
    <rPh sb="0" eb="2">
      <t>ナカタ</t>
    </rPh>
    <rPh sb="2" eb="3">
      <t>ヒガシ</t>
    </rPh>
    <rPh sb="3" eb="6">
      <t>４チョウメ</t>
    </rPh>
    <rPh sb="8" eb="9">
      <t>バン</t>
    </rPh>
    <rPh sb="11" eb="12">
      <t>ゴウ</t>
    </rPh>
    <phoneticPr fontId="5"/>
  </si>
  <si>
    <t>090-2629-2869</t>
    <phoneticPr fontId="5"/>
  </si>
  <si>
    <t>株式会社ライフ・アクア</t>
    <phoneticPr fontId="5"/>
  </si>
  <si>
    <t>ﾗｲﾌ･ｱｸｱ</t>
    <phoneticPr fontId="5"/>
  </si>
  <si>
    <t>中田南五丁目２８番３号</t>
    <rPh sb="0" eb="2">
      <t>ナカタ</t>
    </rPh>
    <rPh sb="2" eb="3">
      <t>ミナミ</t>
    </rPh>
    <rPh sb="3" eb="6">
      <t>５チョウメ</t>
    </rPh>
    <rPh sb="8" eb="9">
      <t>バン</t>
    </rPh>
    <rPh sb="10" eb="11">
      <t>ゴウ</t>
    </rPh>
    <phoneticPr fontId="5"/>
  </si>
  <si>
    <t>080-5697-7634</t>
    <phoneticPr fontId="5"/>
  </si>
  <si>
    <t>カイルア設備</t>
    <rPh sb="4" eb="6">
      <t>セツビ</t>
    </rPh>
    <phoneticPr fontId="5"/>
  </si>
  <si>
    <t>ｶｲﾙｱ</t>
    <phoneticPr fontId="5"/>
  </si>
  <si>
    <t>横浜市泉区</t>
  </si>
  <si>
    <t>下和泉１－６－２０</t>
    <rPh sb="0" eb="1">
      <t>シモ</t>
    </rPh>
    <rPh sb="1" eb="3">
      <t>イズミ</t>
    </rPh>
    <phoneticPr fontId="5"/>
  </si>
  <si>
    <t>080-5182-0450</t>
    <phoneticPr fontId="5"/>
  </si>
  <si>
    <t>有限会社鈴木設備工業</t>
    <rPh sb="0" eb="4">
      <t>ユウゲンカイシャ</t>
    </rPh>
    <rPh sb="4" eb="6">
      <t>スズキ</t>
    </rPh>
    <rPh sb="6" eb="8">
      <t>セツビ</t>
    </rPh>
    <rPh sb="8" eb="10">
      <t>コウギョウ</t>
    </rPh>
    <phoneticPr fontId="5"/>
  </si>
  <si>
    <t>ｽｽﾞｷｾﾂﾋﾞｺｳｷﾞｮｳ</t>
    <phoneticPr fontId="5"/>
  </si>
  <si>
    <t>中田北二丁目６番３号</t>
    <rPh sb="0" eb="2">
      <t>ナカタ</t>
    </rPh>
    <rPh sb="2" eb="3">
      <t>キタ</t>
    </rPh>
    <rPh sb="3" eb="6">
      <t>２チョウメ</t>
    </rPh>
    <rPh sb="7" eb="8">
      <t>バン</t>
    </rPh>
    <rPh sb="9" eb="10">
      <t>ゴウ</t>
    </rPh>
    <phoneticPr fontId="5"/>
  </si>
  <si>
    <t>045-803-8419</t>
    <phoneticPr fontId="5"/>
  </si>
  <si>
    <t>栄区</t>
  </si>
  <si>
    <t>建住設</t>
  </si>
  <si>
    <t>ｹﾝｼﾞｭｳｾﾂ</t>
  </si>
  <si>
    <t>横浜市栄区</t>
    <rPh sb="0" eb="3">
      <t>ヨコハマシ</t>
    </rPh>
    <rPh sb="3" eb="4">
      <t>サカエ</t>
    </rPh>
    <rPh sb="4" eb="5">
      <t>ク</t>
    </rPh>
    <phoneticPr fontId="5"/>
  </si>
  <si>
    <t>犬山町６１番１４号</t>
    <rPh sb="0" eb="9">
      <t>イノヤマチョウ６１バン１４ゴウ</t>
    </rPh>
    <phoneticPr fontId="5"/>
  </si>
  <si>
    <t>045-410-9628</t>
  </si>
  <si>
    <t>株式会社金沢設備</t>
    <rPh sb="0" eb="4">
      <t>カブシキカイシャ</t>
    </rPh>
    <rPh sb="4" eb="6">
      <t>カナザワ</t>
    </rPh>
    <rPh sb="6" eb="8">
      <t>セツビ</t>
    </rPh>
    <phoneticPr fontId="5"/>
  </si>
  <si>
    <t>ｶﾅｻﾞﾜｾﾂﾋﾞ</t>
  </si>
  <si>
    <t>横浜市栄区</t>
  </si>
  <si>
    <t>桂台南２丁目２２番１９号</t>
    <rPh sb="0" eb="2">
      <t>カツラダイ</t>
    </rPh>
    <rPh sb="2" eb="3">
      <t>ミナミ</t>
    </rPh>
    <rPh sb="4" eb="6">
      <t>チョウメ</t>
    </rPh>
    <rPh sb="8" eb="9">
      <t>バン</t>
    </rPh>
    <rPh sb="11" eb="12">
      <t>ゴウ</t>
    </rPh>
    <phoneticPr fontId="5"/>
  </si>
  <si>
    <t>045-383-9615</t>
  </si>
  <si>
    <t>株式会社髙橋設備</t>
    <phoneticPr fontId="5"/>
  </si>
  <si>
    <t>上郷町２３３番地</t>
    <rPh sb="0" eb="3">
      <t>カミゴウチョウ</t>
    </rPh>
    <rPh sb="6" eb="8">
      <t>バンチ</t>
    </rPh>
    <phoneticPr fontId="5"/>
  </si>
  <si>
    <t>045-893-4233</t>
    <phoneticPr fontId="5"/>
  </si>
  <si>
    <t>ラインファミリー株式会社</t>
    <phoneticPr fontId="5"/>
  </si>
  <si>
    <t>ﾗｲﾝﾌｧﾐﾘｰ</t>
    <phoneticPr fontId="5"/>
  </si>
  <si>
    <t>上之町８番地の１２</t>
    <rPh sb="0" eb="3">
      <t>カミノチョウ</t>
    </rPh>
    <rPh sb="4" eb="6">
      <t>バンチ</t>
    </rPh>
    <phoneticPr fontId="5"/>
  </si>
  <si>
    <t>045-893-0151</t>
    <phoneticPr fontId="5"/>
  </si>
  <si>
    <t>谷口設備株式会社</t>
    <phoneticPr fontId="5"/>
  </si>
  <si>
    <t>ﾀﾆｸﾞﾁｾﾂﾋﾞ</t>
    <phoneticPr fontId="5"/>
  </si>
  <si>
    <t>公田町１６３８番地の３３</t>
    <rPh sb="0" eb="3">
      <t>クデンチョウ</t>
    </rPh>
    <rPh sb="7" eb="9">
      <t>バンチ</t>
    </rPh>
    <phoneticPr fontId="5"/>
  </si>
  <si>
    <t>045-891-6411</t>
    <phoneticPr fontId="5"/>
  </si>
  <si>
    <t>公田町２６１番地２０</t>
    <rPh sb="0" eb="3">
      <t>クデンチョウ</t>
    </rPh>
    <rPh sb="6" eb="8">
      <t>バンチ</t>
    </rPh>
    <phoneticPr fontId="5"/>
  </si>
  <si>
    <t>横浜建設株式会社</t>
    <phoneticPr fontId="5"/>
  </si>
  <si>
    <t>ﾖｺﾊﾏｹﾝｾﾂ</t>
    <phoneticPr fontId="5"/>
  </si>
  <si>
    <t>小菅ケ谷四丁目２６番１１号</t>
    <rPh sb="0" eb="4">
      <t>コスガヤ</t>
    </rPh>
    <rPh sb="4" eb="7">
      <t>４チョウメ</t>
    </rPh>
    <rPh sb="9" eb="10">
      <t>バン</t>
    </rPh>
    <rPh sb="12" eb="13">
      <t>ゴウ</t>
    </rPh>
    <phoneticPr fontId="5"/>
  </si>
  <si>
    <t>045-897-1133</t>
    <phoneticPr fontId="5"/>
  </si>
  <si>
    <t>高井商会</t>
    <phoneticPr fontId="5"/>
  </si>
  <si>
    <t>ﾀｶｲｼｮｳｶｲ</t>
    <phoneticPr fontId="5"/>
  </si>
  <si>
    <t>小山台二丁目１５番８号</t>
    <rPh sb="0" eb="2">
      <t>コヤマ</t>
    </rPh>
    <rPh sb="2" eb="3">
      <t>ダイ</t>
    </rPh>
    <rPh sb="3" eb="6">
      <t>２チョウメ</t>
    </rPh>
    <rPh sb="8" eb="9">
      <t>バン</t>
    </rPh>
    <rPh sb="10" eb="11">
      <t>ゴウ</t>
    </rPh>
    <phoneticPr fontId="5"/>
  </si>
  <si>
    <t>045-891-0201</t>
    <phoneticPr fontId="5"/>
  </si>
  <si>
    <t>本郷台三丁目３３番２号</t>
    <rPh sb="0" eb="3">
      <t>ホンゴウダイ</t>
    </rPh>
    <rPh sb="3" eb="4">
      <t>サン</t>
    </rPh>
    <rPh sb="4" eb="6">
      <t>チョウメ</t>
    </rPh>
    <rPh sb="8" eb="9">
      <t>バン</t>
    </rPh>
    <rPh sb="10" eb="11">
      <t>ゴウ</t>
    </rPh>
    <phoneticPr fontId="5"/>
  </si>
  <si>
    <t>0120-664-337</t>
  </si>
  <si>
    <t>株式会社太清ブラウニー</t>
    <phoneticPr fontId="5"/>
  </si>
  <si>
    <t>ﾀｲｾｲﾌﾞﾗｳﾆｰ</t>
    <phoneticPr fontId="5"/>
  </si>
  <si>
    <t>若竹町３３－２６Ｂｒｏｗｎｉｅ Ｙｏｋｏｈａｍａ２階</t>
    <rPh sb="0" eb="3">
      <t>ワカタケチョウ</t>
    </rPh>
    <rPh sb="25" eb="26">
      <t>カイ</t>
    </rPh>
    <phoneticPr fontId="5"/>
  </si>
  <si>
    <t>045-443-9020</t>
    <phoneticPr fontId="5"/>
  </si>
  <si>
    <t>株式会社イーワークス</t>
    <phoneticPr fontId="5"/>
  </si>
  <si>
    <t>ｲｰﾜｰｸｽ</t>
    <phoneticPr fontId="5"/>
  </si>
  <si>
    <t>横浜市栄区</t>
    <rPh sb="0" eb="3">
      <t>ヨコハマシ</t>
    </rPh>
    <rPh sb="3" eb="5">
      <t>サカエク</t>
    </rPh>
    <phoneticPr fontId="5"/>
  </si>
  <si>
    <t>飯島町１６７番地４－１０２</t>
    <rPh sb="0" eb="3">
      <t>ハシマチョウ</t>
    </rPh>
    <rPh sb="6" eb="8">
      <t>バンチ</t>
    </rPh>
    <phoneticPr fontId="5"/>
  </si>
  <si>
    <t>045-719-4805</t>
    <phoneticPr fontId="5"/>
  </si>
  <si>
    <t>中野設備</t>
    <rPh sb="0" eb="2">
      <t>ナカノ</t>
    </rPh>
    <rPh sb="2" eb="4">
      <t>セツビ</t>
    </rPh>
    <phoneticPr fontId="5"/>
  </si>
  <si>
    <t>ﾅｶﾉｾﾂﾋﾞ</t>
    <phoneticPr fontId="5"/>
  </si>
  <si>
    <t>飯島町１３２８番地９</t>
    <rPh sb="0" eb="3">
      <t>イイジマチョウ</t>
    </rPh>
    <rPh sb="7" eb="9">
      <t>バンチ</t>
    </rPh>
    <phoneticPr fontId="5"/>
  </si>
  <si>
    <t>090-5516-6093</t>
    <phoneticPr fontId="5"/>
  </si>
  <si>
    <t>戸塚区</t>
  </si>
  <si>
    <t>有限会社クニマツ工業</t>
    <rPh sb="0" eb="4">
      <t>ユウゲンガイシャ</t>
    </rPh>
    <rPh sb="8" eb="10">
      <t>コウギョウ</t>
    </rPh>
    <phoneticPr fontId="5"/>
  </si>
  <si>
    <t>ｸﾆﾏﾂｺｳｷﾞｮｳ</t>
  </si>
  <si>
    <t>横浜市戸塚区</t>
    <rPh sb="0" eb="3">
      <t>ヨコハマシ</t>
    </rPh>
    <rPh sb="3" eb="5">
      <t>トツカ</t>
    </rPh>
    <rPh sb="5" eb="6">
      <t>ク</t>
    </rPh>
    <phoneticPr fontId="5"/>
  </si>
  <si>
    <t>影取町１６０番地の１</t>
    <rPh sb="0" eb="10">
      <t>カゲトリチョウ</t>
    </rPh>
    <phoneticPr fontId="5"/>
  </si>
  <si>
    <t>045-853-0269</t>
  </si>
  <si>
    <t>ＳＯＳサービス横浜株式会社</t>
    <phoneticPr fontId="5"/>
  </si>
  <si>
    <t>ｴｽｵｰｴｽｻｰﾋﾞｽﾖｺﾊﾏ</t>
    <phoneticPr fontId="5"/>
  </si>
  <si>
    <t>上矢部町２１１７番地１</t>
    <rPh sb="0" eb="11">
      <t>カミヤベチョウ２１１７バンチ１</t>
    </rPh>
    <phoneticPr fontId="5"/>
  </si>
  <si>
    <t>045-443-5558</t>
    <phoneticPr fontId="5"/>
  </si>
  <si>
    <t>有限会社恩田工業</t>
    <phoneticPr fontId="5"/>
  </si>
  <si>
    <t>ｵﾝﾀﾞｺｳｷﾞｮｳ</t>
    <phoneticPr fontId="5"/>
  </si>
  <si>
    <t>上矢部町２１２０番地１５</t>
    <rPh sb="0" eb="4">
      <t>カミヤベチョウ</t>
    </rPh>
    <rPh sb="8" eb="10">
      <t>バンチ</t>
    </rPh>
    <phoneticPr fontId="5"/>
  </si>
  <si>
    <t>045-813-2980</t>
    <phoneticPr fontId="5"/>
  </si>
  <si>
    <t>藤住設</t>
    <phoneticPr fontId="5"/>
  </si>
  <si>
    <t>ﾌｼﾞｼﾞｭｳｾﾂ</t>
    <phoneticPr fontId="5"/>
  </si>
  <si>
    <t>汲沢五丁目１６番１９号</t>
    <rPh sb="0" eb="2">
      <t>グミザワ</t>
    </rPh>
    <rPh sb="2" eb="5">
      <t>５チョウメ</t>
    </rPh>
    <rPh sb="7" eb="8">
      <t>バン</t>
    </rPh>
    <rPh sb="10" eb="11">
      <t>ゴウ</t>
    </rPh>
    <phoneticPr fontId="5"/>
  </si>
  <si>
    <t>090-8872-8930</t>
    <phoneticPr fontId="5"/>
  </si>
  <si>
    <t>株式会社加藤設備</t>
    <phoneticPr fontId="5"/>
  </si>
  <si>
    <t>ｶﾄｳｾﾂﾋﾞ</t>
    <phoneticPr fontId="5"/>
  </si>
  <si>
    <t>戸塚町１１７８番地４</t>
    <rPh sb="0" eb="3">
      <t>トツカチョウ</t>
    </rPh>
    <rPh sb="7" eb="9">
      <t>バンチ</t>
    </rPh>
    <phoneticPr fontId="5"/>
  </si>
  <si>
    <t>045-864-0201</t>
    <phoneticPr fontId="5"/>
  </si>
  <si>
    <t>合資会社加藤工業所</t>
    <phoneticPr fontId="5"/>
  </si>
  <si>
    <t>ｶﾄｳｺｳｷﾞｮｳｼｮ</t>
    <phoneticPr fontId="5"/>
  </si>
  <si>
    <t>戸塚町３９８３番地</t>
    <rPh sb="0" eb="3">
      <t>トツカチョウ</t>
    </rPh>
    <rPh sb="7" eb="9">
      <t>バンチ</t>
    </rPh>
    <phoneticPr fontId="5"/>
  </si>
  <si>
    <t>045-881-0023</t>
    <phoneticPr fontId="5"/>
  </si>
  <si>
    <t>株式会社昭和工業</t>
    <phoneticPr fontId="5"/>
  </si>
  <si>
    <t>ｼｮｳﾜｺｳｷﾞｮｳ</t>
    <phoneticPr fontId="5"/>
  </si>
  <si>
    <t>戸塚町４６６８番地</t>
    <rPh sb="0" eb="3">
      <t>トツカチョウ</t>
    </rPh>
    <rPh sb="7" eb="9">
      <t>バンチ</t>
    </rPh>
    <phoneticPr fontId="5"/>
  </si>
  <si>
    <t>045-881-3636</t>
    <phoneticPr fontId="5"/>
  </si>
  <si>
    <t>東洋水工株式会社</t>
    <phoneticPr fontId="5"/>
  </si>
  <si>
    <t>ﾄｳﾖｳｽｲｺｳ</t>
    <phoneticPr fontId="5"/>
  </si>
  <si>
    <t>名瀬町２２２２番地１</t>
    <rPh sb="0" eb="3">
      <t>ナセチョウ</t>
    </rPh>
    <rPh sb="7" eb="9">
      <t>バンチ</t>
    </rPh>
    <phoneticPr fontId="5"/>
  </si>
  <si>
    <t>045-812-0099</t>
    <phoneticPr fontId="5"/>
  </si>
  <si>
    <t>森﨑建築</t>
    <phoneticPr fontId="5"/>
  </si>
  <si>
    <t>ﾓﾘｻｷｹﾝﾁｸ</t>
    <phoneticPr fontId="5"/>
  </si>
  <si>
    <t>名瀬町７７５番地の２６</t>
    <rPh sb="0" eb="3">
      <t>ナセチョウ</t>
    </rPh>
    <rPh sb="6" eb="8">
      <t>バンチ</t>
    </rPh>
    <phoneticPr fontId="5"/>
  </si>
  <si>
    <t>045-812-1426</t>
    <phoneticPr fontId="5"/>
  </si>
  <si>
    <t>有限会社滝澤工業</t>
    <phoneticPr fontId="5"/>
  </si>
  <si>
    <t>ﾀｷｻﾞﾜｺｳｷﾞｮｳ</t>
    <phoneticPr fontId="5"/>
  </si>
  <si>
    <t>原宿三丁目５８番８号</t>
    <rPh sb="0" eb="10">
      <t>ハラジュク３チョウメ５８バン８ゴウ</t>
    </rPh>
    <phoneticPr fontId="5"/>
  </si>
  <si>
    <t>045-383-9986</t>
    <phoneticPr fontId="5"/>
  </si>
  <si>
    <t>有限会社大久保設備工業</t>
    <phoneticPr fontId="5"/>
  </si>
  <si>
    <t>ｵｵｸﾎﾞｾﾂﾋﾞｺｳｷﾞｮｳ</t>
    <phoneticPr fontId="5"/>
  </si>
  <si>
    <t>原宿二丁目５２番７号</t>
    <rPh sb="0" eb="2">
      <t>ハラジュク</t>
    </rPh>
    <rPh sb="2" eb="5">
      <t>２チョウメ</t>
    </rPh>
    <rPh sb="7" eb="8">
      <t>バン</t>
    </rPh>
    <rPh sb="9" eb="10">
      <t>ゴウ</t>
    </rPh>
    <phoneticPr fontId="5"/>
  </si>
  <si>
    <t>045-852-4200</t>
    <phoneticPr fontId="5"/>
  </si>
  <si>
    <t>有限会社フジ住研</t>
    <phoneticPr fontId="5"/>
  </si>
  <si>
    <t>ﾌｼﾞｼﾞｭｳｹﾝ</t>
    <phoneticPr fontId="5"/>
  </si>
  <si>
    <t>東俣野町９３１番地６</t>
    <rPh sb="0" eb="3">
      <t>ヒガシマタノ</t>
    </rPh>
    <rPh sb="3" eb="4">
      <t>チョウ</t>
    </rPh>
    <rPh sb="7" eb="9">
      <t>バンチ</t>
    </rPh>
    <phoneticPr fontId="5"/>
  </si>
  <si>
    <t>045-852-9590</t>
    <phoneticPr fontId="5"/>
  </si>
  <si>
    <t>有限会社安田設備</t>
    <phoneticPr fontId="5"/>
  </si>
  <si>
    <t>ﾔｽﾀﾞｾﾂﾋﾞ</t>
    <phoneticPr fontId="5"/>
  </si>
  <si>
    <t>平戸三丁目２８番１８号</t>
    <rPh sb="0" eb="2">
      <t>ヒラド</t>
    </rPh>
    <rPh sb="2" eb="5">
      <t>３チョウメ</t>
    </rPh>
    <rPh sb="7" eb="8">
      <t>バン</t>
    </rPh>
    <rPh sb="10" eb="11">
      <t>ゴウ</t>
    </rPh>
    <phoneticPr fontId="5"/>
  </si>
  <si>
    <t>045-822-6866</t>
    <phoneticPr fontId="5"/>
  </si>
  <si>
    <t>日本漏水調査上下水道修繕センター株式会社</t>
    <rPh sb="6" eb="8">
      <t>ジョウゲ</t>
    </rPh>
    <rPh sb="8" eb="10">
      <t>スイドウ</t>
    </rPh>
    <rPh sb="16" eb="20">
      <t>カブシキガイシャ</t>
    </rPh>
    <phoneticPr fontId="5"/>
  </si>
  <si>
    <t>ﾆﾎﾝﾛｳｽｲﾁｮｳｻｼﾞｮｳｹﾞｽｲﾄﾞｳｼｭｳｾﾞﾝｾﾝﾀｰ</t>
  </si>
  <si>
    <t>横浜市戸塚区</t>
    <rPh sb="0" eb="3">
      <t>ヨコハマシ</t>
    </rPh>
    <rPh sb="3" eb="6">
      <t>トツカク</t>
    </rPh>
    <phoneticPr fontId="5"/>
  </si>
  <si>
    <t>平戸町１１２０番地１</t>
    <rPh sb="0" eb="2">
      <t>ヒラド</t>
    </rPh>
    <rPh sb="2" eb="3">
      <t>チョウ</t>
    </rPh>
    <rPh sb="7" eb="9">
      <t>バンチ</t>
    </rPh>
    <phoneticPr fontId="5"/>
  </si>
  <si>
    <t>0120-324-777</t>
  </si>
  <si>
    <t>株式会社アクア・システム・サービス</t>
    <phoneticPr fontId="5"/>
  </si>
  <si>
    <t>ｱｸｱ･ｼｽﾃﾑ･ｻｰﾋﾞｽ</t>
    <phoneticPr fontId="5"/>
  </si>
  <si>
    <t>平戸町１１４９番地１</t>
    <rPh sb="0" eb="3">
      <t>ヒラドチョウ</t>
    </rPh>
    <rPh sb="7" eb="9">
      <t>バンチ</t>
    </rPh>
    <phoneticPr fontId="5"/>
  </si>
  <si>
    <t>045-443-8486</t>
  </si>
  <si>
    <t>有限会社エイコー</t>
    <phoneticPr fontId="5"/>
  </si>
  <si>
    <t>ｴｲｺｰ</t>
    <phoneticPr fontId="5"/>
  </si>
  <si>
    <t>深谷町１２３３番地１号
コーポカナリヤ１０１号</t>
    <rPh sb="0" eb="2">
      <t>フカヤ</t>
    </rPh>
    <rPh sb="2" eb="3">
      <t>チョウ</t>
    </rPh>
    <rPh sb="7" eb="9">
      <t>バンチ</t>
    </rPh>
    <rPh sb="10" eb="11">
      <t>ゴウ</t>
    </rPh>
    <rPh sb="22" eb="23">
      <t>ゴウ</t>
    </rPh>
    <phoneticPr fontId="5"/>
  </si>
  <si>
    <t>090-3091-9399</t>
    <phoneticPr fontId="5"/>
  </si>
  <si>
    <t>有限会社チクマ設備材</t>
    <phoneticPr fontId="5"/>
  </si>
  <si>
    <t>ﾁｸﾏｾﾂﾋﾞｻﾞｲ</t>
    <phoneticPr fontId="5"/>
  </si>
  <si>
    <t>深谷町３１８番地の１</t>
    <rPh sb="0" eb="2">
      <t>フカヤ</t>
    </rPh>
    <rPh sb="2" eb="3">
      <t>チョウ</t>
    </rPh>
    <rPh sb="6" eb="8">
      <t>バンチ</t>
    </rPh>
    <phoneticPr fontId="5"/>
  </si>
  <si>
    <t>0120-51-3405</t>
    <phoneticPr fontId="5"/>
  </si>
  <si>
    <t>タザワ設備</t>
    <rPh sb="3" eb="5">
      <t>セツビ</t>
    </rPh>
    <phoneticPr fontId="5"/>
  </si>
  <si>
    <t>ﾀｻﾞﾜｾﾂﾋﾞ</t>
    <phoneticPr fontId="5"/>
  </si>
  <si>
    <t>深谷町８９２番地８</t>
    <rPh sb="0" eb="2">
      <t>フカヤ</t>
    </rPh>
    <rPh sb="2" eb="3">
      <t>チョウ</t>
    </rPh>
    <rPh sb="6" eb="8">
      <t>バンチ</t>
    </rPh>
    <phoneticPr fontId="5"/>
  </si>
  <si>
    <t>045-410-7279</t>
    <phoneticPr fontId="5"/>
  </si>
  <si>
    <t>株式会社トミ・管理サービス</t>
  </si>
  <si>
    <t>ﾄﾐｶﾝﾘｻｰﾋﾞｽ</t>
  </si>
  <si>
    <t>舞岡町２４５０番地１</t>
    <rPh sb="0" eb="10">
      <t>マイオカチョウ２４５０バンチ１</t>
    </rPh>
    <phoneticPr fontId="5"/>
  </si>
  <si>
    <t>045-820-1530</t>
  </si>
  <si>
    <t>有限会社増田管機工業所</t>
    <phoneticPr fontId="5"/>
  </si>
  <si>
    <t>ﾏｽﾀﾞｶﾝｷｺｳｷﾞｮｳｼｮ</t>
    <phoneticPr fontId="5"/>
  </si>
  <si>
    <t>舞岡町３１６番地</t>
    <rPh sb="0" eb="2">
      <t>マイオカ</t>
    </rPh>
    <rPh sb="2" eb="3">
      <t>チョウ</t>
    </rPh>
    <rPh sb="6" eb="8">
      <t>バンチ</t>
    </rPh>
    <phoneticPr fontId="5"/>
  </si>
  <si>
    <t>045-825-2420</t>
    <phoneticPr fontId="5"/>
  </si>
  <si>
    <t>株式会社地曳設備工業</t>
    <phoneticPr fontId="5"/>
  </si>
  <si>
    <t>ｼﾞﾋﾞｷｾﾂﾋﾞｺｳｷﾞｮｳ</t>
    <phoneticPr fontId="5"/>
  </si>
  <si>
    <t>南舞岡三丁目６番７号</t>
    <rPh sb="0" eb="3">
      <t>ミナミマイオカ</t>
    </rPh>
    <rPh sb="3" eb="6">
      <t>３チョウメ</t>
    </rPh>
    <rPh sb="7" eb="8">
      <t>バン</t>
    </rPh>
    <rPh sb="9" eb="10">
      <t>ゴウ</t>
    </rPh>
    <phoneticPr fontId="5"/>
  </si>
  <si>
    <t>045-821-1208</t>
    <phoneticPr fontId="5"/>
  </si>
  <si>
    <t>株式会社金子工業所</t>
    <phoneticPr fontId="5"/>
  </si>
  <si>
    <t>ｶﾈｺｺｳｷﾞｮｳｼｮ</t>
    <phoneticPr fontId="5"/>
  </si>
  <si>
    <t>矢部町９３９番地</t>
    <rPh sb="0" eb="2">
      <t>ヤベ</t>
    </rPh>
    <rPh sb="2" eb="3">
      <t>チョウ</t>
    </rPh>
    <rPh sb="6" eb="8">
      <t>バンチ</t>
    </rPh>
    <phoneticPr fontId="5"/>
  </si>
  <si>
    <t>045-881-3101</t>
    <phoneticPr fontId="5"/>
  </si>
  <si>
    <t>瀬谷区</t>
  </si>
  <si>
    <t>有限会社渡辺設備アクア</t>
    <phoneticPr fontId="5"/>
  </si>
  <si>
    <t>ﾜﾀﾅﾍﾞｾﾂﾋﾞｱｸｱ</t>
    <phoneticPr fontId="5"/>
  </si>
  <si>
    <t>横浜市瀬谷区</t>
    <rPh sb="0" eb="3">
      <t>ヨコハマシ</t>
    </rPh>
    <rPh sb="3" eb="5">
      <t>セヤ</t>
    </rPh>
    <rPh sb="5" eb="6">
      <t>ク</t>
    </rPh>
    <phoneticPr fontId="5"/>
  </si>
  <si>
    <t>阿久和南二丁目１１番１３号</t>
  </si>
  <si>
    <t>045-363-3934</t>
    <phoneticPr fontId="5"/>
  </si>
  <si>
    <t>リュウプランニング</t>
    <phoneticPr fontId="5"/>
  </si>
  <si>
    <t>ﾘｭｳﾌﾟﾗﾝﾆﾝｸﾞ</t>
    <phoneticPr fontId="5"/>
  </si>
  <si>
    <t>南台１－３－１南台ハイツＡ１－６１６</t>
    <rPh sb="0" eb="2">
      <t>ミナミダイ</t>
    </rPh>
    <rPh sb="7" eb="9">
      <t>ミナミダイ</t>
    </rPh>
    <phoneticPr fontId="5"/>
  </si>
  <si>
    <t>050-6877-5992</t>
    <phoneticPr fontId="5"/>
  </si>
  <si>
    <t>株式会社小松工業</t>
    <phoneticPr fontId="5"/>
  </si>
  <si>
    <t>ｺﾏﾂｺｳｷﾞｮｳ</t>
    <phoneticPr fontId="5"/>
  </si>
  <si>
    <t>下瀬谷一丁目３１番地１０</t>
    <rPh sb="0" eb="3">
      <t>シモセヤ</t>
    </rPh>
    <rPh sb="3" eb="6">
      <t>１チョウメ</t>
    </rPh>
    <rPh sb="8" eb="10">
      <t>バンチ</t>
    </rPh>
    <phoneticPr fontId="5"/>
  </si>
  <si>
    <t>045-302-1839</t>
    <phoneticPr fontId="5"/>
  </si>
  <si>
    <t>志水工業株式会社</t>
    <phoneticPr fontId="5"/>
  </si>
  <si>
    <t>ｼﾐｽﾞｺｳｷﾞｮｳ</t>
    <phoneticPr fontId="5"/>
  </si>
  <si>
    <t>瀬谷二丁目４３番地の１１</t>
    <rPh sb="0" eb="2">
      <t>セヤ</t>
    </rPh>
    <rPh sb="2" eb="5">
      <t>２チョウメ</t>
    </rPh>
    <rPh sb="7" eb="9">
      <t>バンチ</t>
    </rPh>
    <phoneticPr fontId="5"/>
  </si>
  <si>
    <t>045-301-5885</t>
    <phoneticPr fontId="5"/>
  </si>
  <si>
    <t>有限会社緑川工業</t>
    <phoneticPr fontId="5"/>
  </si>
  <si>
    <t>ﾐﾄﾞﾘｶﾜｺｳｷﾞｮｳ</t>
    <phoneticPr fontId="5"/>
  </si>
  <si>
    <t>橋戸二丁目４０番地３</t>
    <rPh sb="0" eb="2">
      <t>ハシド</t>
    </rPh>
    <rPh sb="2" eb="5">
      <t>２チョウメ</t>
    </rPh>
    <rPh sb="7" eb="9">
      <t>バンチ</t>
    </rPh>
    <phoneticPr fontId="5"/>
  </si>
  <si>
    <t>045-303-0261</t>
    <phoneticPr fontId="5"/>
  </si>
  <si>
    <t>エース設備</t>
  </si>
  <si>
    <t>ｴｰｽｾﾂﾋﾞ</t>
  </si>
  <si>
    <t>二ツ橋町３９番地２８</t>
    <rPh sb="0" eb="10">
      <t>フタツバシチョウ３９バンチ２８</t>
    </rPh>
    <phoneticPr fontId="5"/>
  </si>
  <si>
    <t>045-365-0808</t>
    <phoneticPr fontId="5"/>
  </si>
  <si>
    <t>株式会社河崎設備工業</t>
    <phoneticPr fontId="5"/>
  </si>
  <si>
    <t>ｶﾜｻｷｾﾂﾋﾞｺｳｷﾞｮｳ</t>
    <phoneticPr fontId="5"/>
  </si>
  <si>
    <t>本郷一丁目５０番地の３７</t>
    <rPh sb="0" eb="2">
      <t>ホンゴウ</t>
    </rPh>
    <rPh sb="2" eb="5">
      <t>１チョウメ</t>
    </rPh>
    <rPh sb="7" eb="9">
      <t>バンチ</t>
    </rPh>
    <phoneticPr fontId="5"/>
  </si>
  <si>
    <t>045-302-3635</t>
    <phoneticPr fontId="5"/>
  </si>
  <si>
    <t>株式会社高栄設備工業</t>
    <phoneticPr fontId="5"/>
  </si>
  <si>
    <t>ｺｳｴｲｾﾂﾋﾞｺｳｷﾞｮｳ</t>
    <phoneticPr fontId="5"/>
  </si>
  <si>
    <t>南瀬谷一丁目４１番地の２</t>
    <rPh sb="0" eb="1">
      <t>ミナミ</t>
    </rPh>
    <rPh sb="1" eb="3">
      <t>セヤ</t>
    </rPh>
    <rPh sb="3" eb="6">
      <t>１チョウメ</t>
    </rPh>
    <rPh sb="8" eb="10">
      <t>バンチ</t>
    </rPh>
    <phoneticPr fontId="5"/>
  </si>
  <si>
    <t>045-304-8978</t>
    <phoneticPr fontId="5"/>
  </si>
  <si>
    <t>有限会社伸興設備</t>
    <phoneticPr fontId="5"/>
  </si>
  <si>
    <t>ｼﾝｺｳｾﾂﾋﾞ</t>
    <phoneticPr fontId="5"/>
  </si>
  <si>
    <t>宮沢一丁目２６番地１０</t>
    <rPh sb="0" eb="2">
      <t>ミヤザワ</t>
    </rPh>
    <rPh sb="2" eb="5">
      <t>１チョウメ</t>
    </rPh>
    <rPh sb="7" eb="9">
      <t>バンチ</t>
    </rPh>
    <phoneticPr fontId="5"/>
  </si>
  <si>
    <t>045-303-3322</t>
    <phoneticPr fontId="5"/>
  </si>
  <si>
    <t>海月設備</t>
    <rPh sb="0" eb="4">
      <t>ウミツキセツビ</t>
    </rPh>
    <phoneticPr fontId="5"/>
  </si>
  <si>
    <t>ﾐﾂﾞｷｾﾂﾋﾞ</t>
    <phoneticPr fontId="5"/>
  </si>
  <si>
    <t>宮沢三丁目１３番地２７</t>
    <rPh sb="0" eb="2">
      <t>ミヤザワ</t>
    </rPh>
    <rPh sb="2" eb="3">
      <t>３</t>
    </rPh>
    <rPh sb="3" eb="5">
      <t>チョウメ</t>
    </rPh>
    <rPh sb="7" eb="9">
      <t>バンチ</t>
    </rPh>
    <phoneticPr fontId="5"/>
  </si>
  <si>
    <t>080-9389-1220</t>
    <phoneticPr fontId="5"/>
  </si>
  <si>
    <t>有限会社東海住設工業</t>
    <phoneticPr fontId="5"/>
  </si>
  <si>
    <t>ﾄｳｶｲｼﾞｭｳｾﾂｺｳｷﾞｮｳ</t>
    <phoneticPr fontId="5"/>
  </si>
  <si>
    <t>宮沢四丁目６番地２１</t>
    <rPh sb="0" eb="2">
      <t>ミヤザワ</t>
    </rPh>
    <rPh sb="2" eb="5">
      <t>４チョウメ</t>
    </rPh>
    <rPh sb="6" eb="8">
      <t>バンチ</t>
    </rPh>
    <phoneticPr fontId="5"/>
  </si>
  <si>
    <t>045-301-0590</t>
    <phoneticPr fontId="5"/>
  </si>
  <si>
    <t>エムユー設備工業</t>
    <rPh sb="4" eb="6">
      <t>セツビ</t>
    </rPh>
    <rPh sb="6" eb="8">
      <t>コウギョウ</t>
    </rPh>
    <phoneticPr fontId="5"/>
  </si>
  <si>
    <t>エムユーセツビコウギョウ</t>
    <phoneticPr fontId="5"/>
  </si>
  <si>
    <t>横浜市瀬谷区</t>
  </si>
  <si>
    <t>二ツ橋町１０８番地４１</t>
    <rPh sb="0" eb="1">
      <t>フタ</t>
    </rPh>
    <rPh sb="2" eb="3">
      <t>バシ</t>
    </rPh>
    <rPh sb="3" eb="4">
      <t>チョウ</t>
    </rPh>
    <rPh sb="7" eb="9">
      <t>バンチ</t>
    </rPh>
    <phoneticPr fontId="5"/>
  </si>
  <si>
    <t>045-366-6230</t>
    <phoneticPr fontId="5"/>
  </si>
  <si>
    <t>関東漏水調査修理センター株式会社</t>
    <rPh sb="0" eb="2">
      <t>カントウ</t>
    </rPh>
    <rPh sb="2" eb="4">
      <t>ロウスイ</t>
    </rPh>
    <rPh sb="4" eb="6">
      <t>チョウサ</t>
    </rPh>
    <rPh sb="6" eb="8">
      <t>シュウリ</t>
    </rPh>
    <rPh sb="12" eb="16">
      <t>カブシキカイシャ</t>
    </rPh>
    <phoneticPr fontId="5"/>
  </si>
  <si>
    <t>ｶﾝﾄｳﾛｳｽｲﾁｮｳｻｼｭｳﾘｾﾝﾀｰ</t>
    <phoneticPr fontId="5"/>
  </si>
  <si>
    <t>横浜市瀬谷区</t>
    <rPh sb="0" eb="3">
      <t>ヨコハマシ</t>
    </rPh>
    <rPh sb="3" eb="6">
      <t>セヤク</t>
    </rPh>
    <phoneticPr fontId="5"/>
  </si>
  <si>
    <t>相沢３－３０－５</t>
    <rPh sb="0" eb="2">
      <t>アイザワ</t>
    </rPh>
    <phoneticPr fontId="5"/>
  </si>
  <si>
    <t>0120-764-760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</si>
</sst>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&quot;現在&quot;"/>
    <numFmt numFmtId="177" formatCode="yyyy/m/d&quot;現在&quot;"/>
  </numFmts>
  <fonts count="29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8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22"/>
      <name val="ＭＳ ゴシック"/>
      <family val="3"/>
      <charset val="128"/>
    </font>
    <font>
      <b/>
      <sz val="18"/>
      <name val="Times New Roman"/>
      <family val="1"/>
    </font>
    <font>
      <sz val="10"/>
      <name val="Times New Roman"/>
      <family val="1"/>
    </font>
    <font>
      <b/>
      <sz val="20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rgb="FF00008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1" fillId="0" borderId="0" xfId="1" applyFill="1" applyBorder="1" applyAlignment="1">
      <alignment horizontal="center" vertical="top"/>
    </xf>
    <xf numFmtId="0" fontId="1" fillId="0" borderId="0" xfId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top"/>
    </xf>
    <xf numFmtId="0" fontId="8" fillId="2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vertical="top"/>
    </xf>
    <xf numFmtId="0" fontId="13" fillId="0" borderId="4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3" fillId="0" borderId="5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2" fillId="0" borderId="6" xfId="1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horizontal="left" vertical="top"/>
    </xf>
    <xf numFmtId="0" fontId="19" fillId="0" borderId="0" xfId="1" applyFont="1" applyFill="1" applyBorder="1" applyAlignment="1">
      <alignment horizontal="left" vertical="top" wrapText="1"/>
    </xf>
    <xf numFmtId="176" fontId="19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/>
    <xf numFmtId="177" fontId="23" fillId="0" borderId="0" xfId="0" applyNumberFormat="1" applyFont="1" applyAlignment="1">
      <alignment horizontal="center" vertical="center"/>
    </xf>
    <xf numFmtId="0" fontId="24" fillId="0" borderId="0" xfId="0" applyFont="1"/>
    <xf numFmtId="0" fontId="21" fillId="0" borderId="0" xfId="0" applyFont="1"/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5" fillId="0" borderId="9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9" xfId="0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25" fillId="0" borderId="11" xfId="0" applyFont="1" applyBorder="1" applyAlignment="1">
      <alignment vertical="center" wrapText="1"/>
    </xf>
    <xf numFmtId="0" fontId="0" fillId="0" borderId="0" xfId="0" applyBorder="1"/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 applyProtection="1">
      <alignment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right" vertical="center" wrapText="1"/>
    </xf>
    <xf numFmtId="0" fontId="21" fillId="0" borderId="9" xfId="0" applyNumberFormat="1" applyFont="1" applyFill="1" applyBorder="1" applyAlignment="1">
      <alignment vertical="center" wrapText="1"/>
    </xf>
    <xf numFmtId="0" fontId="0" fillId="0" borderId="10" xfId="0" applyBorder="1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1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3" xfId="0" applyFont="1" applyFill="1" applyBorder="1" applyAlignment="1">
      <alignment vertical="center" wrapText="1"/>
    </xf>
    <xf numFmtId="0" fontId="21" fillId="0" borderId="9" xfId="0" applyFont="1" applyFill="1" applyBorder="1" applyAlignment="1" applyProtection="1">
      <alignment horizontal="center" vertical="center" wrapText="1"/>
    </xf>
    <xf numFmtId="0" fontId="21" fillId="0" borderId="9" xfId="0" applyFont="1" applyFill="1" applyBorder="1" applyAlignment="1" applyProtection="1">
      <alignment horizontal="right" vertical="center" wrapText="1"/>
    </xf>
    <xf numFmtId="0" fontId="21" fillId="0" borderId="10" xfId="0" applyFont="1" applyFill="1" applyBorder="1" applyAlignment="1" applyProtection="1">
      <alignment horizontal="right" vertical="center" wrapText="1"/>
    </xf>
    <xf numFmtId="0" fontId="18" fillId="0" borderId="11" xfId="0" applyFont="1" applyFill="1" applyBorder="1" applyAlignment="1">
      <alignment vertical="center" wrapText="1"/>
    </xf>
    <xf numFmtId="57" fontId="28" fillId="0" borderId="0" xfId="0" applyNumberFormat="1" applyFont="1" applyAlignment="1">
      <alignment wrapText="1"/>
    </xf>
    <xf numFmtId="0" fontId="21" fillId="0" borderId="11" xfId="0" applyFont="1" applyBorder="1" applyAlignment="1">
      <alignment vertical="center" wrapText="1"/>
    </xf>
    <xf numFmtId="14" fontId="0" fillId="0" borderId="0" xfId="0" applyNumberFormat="1"/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4" fillId="0" borderId="0" xfId="0" applyFont="1" applyBorder="1"/>
    <xf numFmtId="0" fontId="27" fillId="0" borderId="15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2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2" name="AutoShape 3" descr="Scan me!"/>
        <xdr:cNvSpPr>
          <a:spLocks noChangeAspect="1" noChangeArrowheads="1"/>
        </xdr:cNvSpPr>
      </xdr:nvSpPr>
      <xdr:spPr bwMode="auto">
        <a:xfrm>
          <a:off x="464820" y="12024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6537960</xdr:colOff>
      <xdr:row>27</xdr:row>
      <xdr:rowOff>914400</xdr:rowOff>
    </xdr:from>
    <xdr:ext cx="670560" cy="67056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2938760"/>
          <a:ext cx="670560" cy="67056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1\public\320&#32102;&#27700;&#32173;&#25345;&#35506;\001&#32102;&#27700;&#32173;&#25345;&#20418;\3000&#25216;&#34899;\3200&#20418;&#20849;&#26377;\3270%20&#25351;&#23450;&#24037;&#20107;&#20107;&#26989;&#32773;&#38306;&#20418;\&#12513;&#12540;&#12479;&#12540;&#19979;&#27969;WEB&#38306;&#20418;\R7&#24180;&#24230;\R7.5&#26376;1&#26085;&#26356;&#26032;&#20998;(4&#26376;15&#26085;&#32224;)\1.&#12513;&#12540;&#12479;&#12540;&#19979;&#27969;&#20596;&#20462;&#32341;&#20107;&#26989;&#32773;&#12522;&#12473;&#12488;R7.3&#26376;17&#26085;&#3222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01\public\510&#32102;&#27700;&#35506;\&#9650;004&#32102;&#27700;&#35013;&#32622;&#20418;&#9679;\&#32102;&#27700;&#35013;&#32622;&#20418;&#12288;&#20491;&#20154;&#12507;&#12523;&#12480;&#12540;\&#25240;&#31520;\&#30331;&#37682;&#21517;&#31807;\&#30331;&#37682;&#21517;&#31807;&#65288;&#20837;&#21147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抜粋リスト"/>
      <sheetName val="頭紙 "/>
      <sheetName val="鶴見"/>
      <sheetName val="神奈川"/>
      <sheetName val="西"/>
      <sheetName val="中"/>
      <sheetName val="南"/>
      <sheetName val="港南"/>
      <sheetName val="保土ケ谷"/>
      <sheetName val="磯子"/>
      <sheetName val="旭"/>
      <sheetName val="金沢"/>
      <sheetName val="港北"/>
      <sheetName val="緑"/>
      <sheetName val="青葉"/>
      <sheetName val="都筑"/>
      <sheetName val="泉"/>
      <sheetName val="栄"/>
      <sheetName val="戸塚"/>
      <sheetName val="瀬谷"/>
      <sheetName val="その他の地域"/>
      <sheetName val="Sheet1"/>
      <sheetName val="Sheet2"/>
    </sheetNames>
    <sheetDataSet>
      <sheetData sheetId="0">
        <row r="3">
          <cell r="B3">
            <v>45762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入力表"/>
      <sheetName val="鶴見"/>
      <sheetName val="神奈川"/>
      <sheetName val="西"/>
      <sheetName val="中"/>
      <sheetName val="南"/>
      <sheetName val="港南"/>
      <sheetName val="保土ヶ谷"/>
      <sheetName val="旭"/>
      <sheetName val="磯子"/>
      <sheetName val="金沢"/>
      <sheetName val="港北"/>
      <sheetName val="緑"/>
      <sheetName val="青葉"/>
      <sheetName val="都筑"/>
      <sheetName val="戸塚"/>
      <sheetName val="栄"/>
      <sheetName val="泉"/>
      <sheetName val="瀬谷"/>
      <sheetName val="HP用"/>
    </sheetNames>
    <sheetDataSet>
      <sheetData sheetId="0" refreshError="1">
        <row r="8">
          <cell r="B8">
            <v>1</v>
          </cell>
          <cell r="C8">
            <v>630</v>
          </cell>
          <cell r="D8" t="str">
            <v>㈲興栄設備工業</v>
          </cell>
          <cell r="E8" t="str">
            <v>㈲コウエイセツビコウギョウ</v>
          </cell>
          <cell r="F8" t="str">
            <v>川下　浩</v>
          </cell>
          <cell r="G8" t="str">
            <v>カワシモ　ヒロシ</v>
          </cell>
          <cell r="H8" t="str">
            <v>横浜市</v>
          </cell>
          <cell r="I8" t="str">
            <v>緑区</v>
          </cell>
          <cell r="J8" t="str">
            <v>西八朔174</v>
          </cell>
          <cell r="K8" t="str">
            <v>午前8時から午後8時まで</v>
          </cell>
          <cell r="L8" t="str">
            <v>045-971-1699</v>
          </cell>
          <cell r="M8" t="str">
            <v>045-971-1699</v>
          </cell>
          <cell r="N8" t="str">
            <v>090-9322-5742</v>
          </cell>
          <cell r="O8" t="str">
            <v>土曜日
日曜日</v>
          </cell>
          <cell r="P8" t="str">
            <v>8/10～8/16</v>
          </cell>
          <cell r="Q8" t="str">
            <v>12/30～1/3</v>
          </cell>
          <cell r="S8">
            <v>2</v>
          </cell>
          <cell r="T8" t="str">
            <v>港北区</v>
          </cell>
          <cell r="U8" t="str">
            <v>緑区</v>
          </cell>
          <cell r="V8" t="str">
            <v>青葉区</v>
          </cell>
          <cell r="W8" t="str">
            <v>都筑区</v>
          </cell>
          <cell r="AN8" t="str">
            <v>可</v>
          </cell>
          <cell r="AO8" t="str">
            <v>横浜市</v>
          </cell>
          <cell r="AP8" t="str">
            <v>緑区</v>
          </cell>
          <cell r="AQ8" t="str">
            <v>西八朔174</v>
          </cell>
          <cell r="AR8" t="str">
            <v>045-971-1699</v>
          </cell>
          <cell r="AS8" t="str">
            <v>川下　浩</v>
          </cell>
          <cell r="AT8" t="str">
            <v>カワシモ　ヒロシ</v>
          </cell>
          <cell r="AU8">
            <v>11795</v>
          </cell>
          <cell r="AV8">
            <v>39057</v>
          </cell>
          <cell r="AW8">
            <v>39142</v>
          </cell>
          <cell r="BD8" t="str">
            <v>組合員</v>
          </cell>
          <cell r="BF8" t="str">
            <v>鶴見区</v>
          </cell>
          <cell r="BG8" t="str">
            <v>午前8時から午後8時まで</v>
          </cell>
          <cell r="BI8">
            <v>1</v>
          </cell>
          <cell r="BJ8">
            <v>101</v>
          </cell>
        </row>
        <row r="9">
          <cell r="B9">
            <v>2</v>
          </cell>
          <cell r="C9">
            <v>2049</v>
          </cell>
          <cell r="D9" t="str">
            <v>白岩住設</v>
          </cell>
          <cell r="E9" t="str">
            <v>シライワジュウセツ</v>
          </cell>
          <cell r="F9" t="str">
            <v>白岩　浩</v>
          </cell>
          <cell r="G9" t="str">
            <v>シライワ　ヒロシ</v>
          </cell>
          <cell r="H9" t="str">
            <v>川崎市</v>
          </cell>
          <cell r="I9" t="str">
            <v>高津区</v>
          </cell>
          <cell r="J9" t="str">
            <v>蟹ヶ谷155-4</v>
          </cell>
          <cell r="K9" t="str">
            <v>午前8時から午後8時まで</v>
          </cell>
          <cell r="L9" t="str">
            <v>044-754-6681</v>
          </cell>
          <cell r="M9" t="str">
            <v>044-754-6681</v>
          </cell>
          <cell r="N9" t="str">
            <v>090-6480-6681</v>
          </cell>
          <cell r="O9" t="str">
            <v>日曜日
祝日</v>
          </cell>
          <cell r="P9" t="str">
            <v>8/13～8/16</v>
          </cell>
          <cell r="Q9" t="str">
            <v>1/1～1/7</v>
          </cell>
          <cell r="S9">
            <v>3</v>
          </cell>
          <cell r="T9" t="str">
            <v>鶴見区</v>
          </cell>
          <cell r="U9" t="str">
            <v>神奈川区</v>
          </cell>
          <cell r="V9" t="str">
            <v>港北区</v>
          </cell>
          <cell r="W9" t="str">
            <v>緑区</v>
          </cell>
          <cell r="X9" t="str">
            <v>青葉区</v>
          </cell>
          <cell r="Y9" t="str">
            <v>都筑区</v>
          </cell>
          <cell r="AN9" t="str">
            <v>可</v>
          </cell>
          <cell r="AO9" t="str">
            <v>川崎市</v>
          </cell>
          <cell r="AP9" t="str">
            <v>高津区</v>
          </cell>
          <cell r="AQ9" t="str">
            <v>蟹ヶ谷155-4</v>
          </cell>
          <cell r="AR9" t="str">
            <v>044-754-6681</v>
          </cell>
          <cell r="AS9" t="str">
            <v>白岩　仁</v>
          </cell>
          <cell r="AT9" t="str">
            <v>シロイワ　ヒトシ</v>
          </cell>
          <cell r="AU9">
            <v>191752</v>
          </cell>
          <cell r="AV9">
            <v>39059</v>
          </cell>
          <cell r="AW9">
            <v>39142</v>
          </cell>
          <cell r="BD9"/>
          <cell r="BF9" t="str">
            <v>神奈川区</v>
          </cell>
          <cell r="BG9" t="str">
            <v>午後8時から翌午前8時まで</v>
          </cell>
          <cell r="BI9">
            <v>0</v>
          </cell>
          <cell r="BJ9">
            <v>102</v>
          </cell>
        </row>
        <row r="10">
          <cell r="B10">
            <v>3</v>
          </cell>
          <cell r="C10">
            <v>274</v>
          </cell>
          <cell r="D10" t="str">
            <v>㈲峯岸工務店</v>
          </cell>
          <cell r="E10" t="str">
            <v>㈲ミネギシコウムテン</v>
          </cell>
          <cell r="F10" t="str">
            <v>峯岸　博之</v>
          </cell>
          <cell r="G10" t="str">
            <v>ミネギシ　ヒロユキ</v>
          </cell>
          <cell r="H10" t="str">
            <v>横浜市</v>
          </cell>
          <cell r="I10" t="str">
            <v>磯子区</v>
          </cell>
          <cell r="J10" t="str">
            <v>杉田4-7-33</v>
          </cell>
          <cell r="K10" t="str">
            <v>午前8時から午後8時まで</v>
          </cell>
          <cell r="L10" t="str">
            <v>045-771-3181</v>
          </cell>
          <cell r="M10" t="str">
            <v>045-771-3181</v>
          </cell>
          <cell r="N10" t="str">
            <v>0805-095-0551</v>
          </cell>
          <cell r="O10" t="str">
            <v>土曜日
日曜日
祝日</v>
          </cell>
          <cell r="P10" t="str">
            <v>8/12～8/16</v>
          </cell>
          <cell r="Q10" t="str">
            <v>12/29～1/5</v>
          </cell>
          <cell r="S10">
            <v>3</v>
          </cell>
          <cell r="T10" t="str">
            <v>磯子区</v>
          </cell>
          <cell r="AN10" t="str">
            <v>可</v>
          </cell>
          <cell r="AO10" t="str">
            <v>横浜市</v>
          </cell>
          <cell r="AP10" t="str">
            <v>磯子区</v>
          </cell>
          <cell r="AQ10" t="str">
            <v>杉田4-7-33</v>
          </cell>
          <cell r="AR10" t="str">
            <v>045-771-3181</v>
          </cell>
          <cell r="AS10" t="str">
            <v>峯岸　博之</v>
          </cell>
          <cell r="AT10" t="str">
            <v>ミネギシ　ヒロユキ</v>
          </cell>
          <cell r="AU10">
            <v>20309</v>
          </cell>
          <cell r="AV10">
            <v>39062</v>
          </cell>
          <cell r="AW10">
            <v>39142</v>
          </cell>
          <cell r="BD10" t="str">
            <v>組合員</v>
          </cell>
          <cell r="BF10" t="str">
            <v>西区</v>
          </cell>
          <cell r="BG10" t="str">
            <v>24時間</v>
          </cell>
          <cell r="BI10">
            <v>1</v>
          </cell>
          <cell r="BJ10">
            <v>103</v>
          </cell>
        </row>
        <row r="11">
          <cell r="B11">
            <v>4</v>
          </cell>
          <cell r="C11">
            <v>133</v>
          </cell>
          <cell r="D11" t="str">
            <v>㈲佐藤工業所</v>
          </cell>
          <cell r="E11" t="str">
            <v>㈲サトウコウギョウショ</v>
          </cell>
          <cell r="F11" t="str">
            <v>佐々木伊佐夫</v>
          </cell>
          <cell r="G11" t="str">
            <v>ササキイサオ</v>
          </cell>
          <cell r="H11" t="str">
            <v>横浜市</v>
          </cell>
          <cell r="I11" t="str">
            <v>港北区</v>
          </cell>
          <cell r="J11" t="str">
            <v>高田東4-11-21</v>
          </cell>
          <cell r="K11" t="str">
            <v>午前8時から午後8時まで</v>
          </cell>
          <cell r="L11" t="str">
            <v>045-531-1170</v>
          </cell>
          <cell r="M11" t="str">
            <v>045-531-1170</v>
          </cell>
          <cell r="N11" t="str">
            <v>090-1110-6984</v>
          </cell>
          <cell r="O11" t="str">
            <v>日曜日
祝日</v>
          </cell>
          <cell r="P11" t="str">
            <v>8/13～8/16</v>
          </cell>
          <cell r="Q11" t="str">
            <v>12/30～1/4</v>
          </cell>
          <cell r="S11">
            <v>3</v>
          </cell>
          <cell r="T11" t="str">
            <v>港北区</v>
          </cell>
          <cell r="AN11" t="str">
            <v>可</v>
          </cell>
          <cell r="AO11" t="str">
            <v>横浜市</v>
          </cell>
          <cell r="AP11" t="str">
            <v>港北区</v>
          </cell>
          <cell r="AQ11" t="str">
            <v>高田東4-11-21</v>
          </cell>
          <cell r="AR11" t="str">
            <v>045-531-1170</v>
          </cell>
          <cell r="AS11" t="str">
            <v>佐々木　井佐男</v>
          </cell>
          <cell r="AT11" t="str">
            <v>ササキ　イサオ</v>
          </cell>
          <cell r="AU11">
            <v>10232</v>
          </cell>
          <cell r="AV11">
            <v>39062</v>
          </cell>
          <cell r="AW11">
            <v>39142</v>
          </cell>
          <cell r="BD11" t="str">
            <v>組合員</v>
          </cell>
          <cell r="BF11" t="str">
            <v>中区</v>
          </cell>
          <cell r="BI11">
            <v>1</v>
          </cell>
          <cell r="BJ11">
            <v>104</v>
          </cell>
        </row>
        <row r="12">
          <cell r="B12">
            <v>5</v>
          </cell>
          <cell r="C12">
            <v>628</v>
          </cell>
          <cell r="D12" t="str">
            <v>㈲ムラタ設備</v>
          </cell>
          <cell r="E12" t="str">
            <v>㈲ムラタセツビ</v>
          </cell>
          <cell r="F12" t="str">
            <v>村田　七郎</v>
          </cell>
          <cell r="G12" t="str">
            <v>ムラタ　シチロウ</v>
          </cell>
          <cell r="H12" t="str">
            <v>横浜市</v>
          </cell>
          <cell r="I12" t="str">
            <v>港北区</v>
          </cell>
          <cell r="J12" t="str">
            <v>太尾町1730-5</v>
          </cell>
          <cell r="K12" t="str">
            <v>午前8時から午後8時まで</v>
          </cell>
          <cell r="L12" t="str">
            <v>045-531-0853</v>
          </cell>
          <cell r="M12" t="str">
            <v>045-531-0853</v>
          </cell>
          <cell r="N12" t="str">
            <v>090-2211-6337</v>
          </cell>
          <cell r="O12" t="str">
            <v>日曜日
祝日</v>
          </cell>
          <cell r="S12">
            <v>3</v>
          </cell>
          <cell r="T12" t="str">
            <v>港北区</v>
          </cell>
          <cell r="U12" t="str">
            <v>都筑区</v>
          </cell>
          <cell r="AN12" t="str">
            <v>可</v>
          </cell>
          <cell r="AO12" t="str">
            <v>横浜市</v>
          </cell>
          <cell r="AP12" t="str">
            <v>港北区</v>
          </cell>
          <cell r="AQ12" t="str">
            <v>太尾町1730-5</v>
          </cell>
          <cell r="AR12" t="str">
            <v>045-531-0853</v>
          </cell>
          <cell r="AS12" t="str">
            <v>村田　七郎</v>
          </cell>
          <cell r="AT12" t="str">
            <v>ムラタ　シチロウ</v>
          </cell>
          <cell r="AU12">
            <v>27706</v>
          </cell>
          <cell r="AV12">
            <v>39065</v>
          </cell>
          <cell r="AW12">
            <v>39142</v>
          </cell>
          <cell r="BD12" t="str">
            <v>組合員</v>
          </cell>
          <cell r="BF12" t="str">
            <v>南区</v>
          </cell>
          <cell r="BI12">
            <v>1</v>
          </cell>
          <cell r="BJ12">
            <v>105</v>
          </cell>
        </row>
        <row r="13">
          <cell r="B13">
            <v>6</v>
          </cell>
          <cell r="C13">
            <v>336</v>
          </cell>
          <cell r="D13" t="str">
            <v>㈲暁工業</v>
          </cell>
          <cell r="E13" t="str">
            <v>㈲アカツキコウギョウ</v>
          </cell>
          <cell r="F13" t="str">
            <v>中山　市成</v>
          </cell>
          <cell r="G13" t="str">
            <v>ナカヤマ　イチナリ</v>
          </cell>
          <cell r="H13" t="str">
            <v>横浜市</v>
          </cell>
          <cell r="I13" t="str">
            <v>港北区</v>
          </cell>
          <cell r="J13" t="str">
            <v>綱島東5-7-11</v>
          </cell>
          <cell r="K13" t="str">
            <v>午前8時から午後8時まで</v>
          </cell>
          <cell r="L13" t="str">
            <v>045-542-6274</v>
          </cell>
          <cell r="M13" t="str">
            <v>045-542-6274</v>
          </cell>
          <cell r="N13" t="str">
            <v>090-3232-8324</v>
          </cell>
          <cell r="O13" t="str">
            <v>日曜日
祝日</v>
          </cell>
          <cell r="P13" t="str">
            <v>8/12～8/16</v>
          </cell>
          <cell r="Q13" t="str">
            <v>12/29～1/7</v>
          </cell>
          <cell r="S13">
            <v>2</v>
          </cell>
          <cell r="T13" t="str">
            <v>鶴見区</v>
          </cell>
          <cell r="U13" t="str">
            <v>神奈川区</v>
          </cell>
          <cell r="V13" t="str">
            <v>港北区</v>
          </cell>
          <cell r="W13" t="str">
            <v>都筑区</v>
          </cell>
          <cell r="AN13" t="str">
            <v>可</v>
          </cell>
          <cell r="AO13" t="str">
            <v>横浜市</v>
          </cell>
          <cell r="AP13" t="str">
            <v>港北区</v>
          </cell>
          <cell r="AQ13" t="str">
            <v>綱島東5-7-11</v>
          </cell>
          <cell r="AR13" t="str">
            <v>045-542-6274</v>
          </cell>
          <cell r="AS13" t="str">
            <v>中山　市成</v>
          </cell>
          <cell r="AT13" t="str">
            <v>ナカヤマ　イチナリ</v>
          </cell>
          <cell r="AU13">
            <v>44268</v>
          </cell>
          <cell r="AV13">
            <v>39065</v>
          </cell>
          <cell r="AW13">
            <v>39142</v>
          </cell>
          <cell r="BD13" t="str">
            <v>組合員</v>
          </cell>
          <cell r="BF13" t="str">
            <v>港南区</v>
          </cell>
          <cell r="BI13">
            <v>1</v>
          </cell>
          <cell r="BJ13">
            <v>109</v>
          </cell>
        </row>
        <row r="14">
          <cell r="B14">
            <v>7</v>
          </cell>
          <cell r="C14">
            <v>423</v>
          </cell>
          <cell r="D14" t="str">
            <v>㈲内野設備</v>
          </cell>
          <cell r="E14" t="str">
            <v>㈲ウチノセツビ</v>
          </cell>
          <cell r="F14" t="str">
            <v>内野　久司</v>
          </cell>
          <cell r="G14" t="str">
            <v>ウチノ　ヒサシ</v>
          </cell>
          <cell r="H14" t="str">
            <v>横浜市</v>
          </cell>
          <cell r="I14" t="str">
            <v>青葉区</v>
          </cell>
          <cell r="J14" t="str">
            <v>大場町165</v>
          </cell>
          <cell r="K14" t="str">
            <v>午前8時から午後8時まで</v>
          </cell>
          <cell r="L14" t="str">
            <v>045-971-4071</v>
          </cell>
          <cell r="M14" t="str">
            <v>045-971-4071</v>
          </cell>
          <cell r="N14" t="str">
            <v>0903-205-6295</v>
          </cell>
          <cell r="O14" t="str">
            <v>日曜日
祝日</v>
          </cell>
          <cell r="P14" t="str">
            <v>8/13～8/16</v>
          </cell>
          <cell r="Q14" t="str">
            <v>12/29～1/10</v>
          </cell>
          <cell r="R14" t="str">
            <v>5/3～5/5</v>
          </cell>
          <cell r="S14">
            <v>3</v>
          </cell>
          <cell r="T14" t="str">
            <v>青葉区</v>
          </cell>
          <cell r="AN14" t="str">
            <v>可</v>
          </cell>
          <cell r="AO14" t="str">
            <v>横浜市</v>
          </cell>
          <cell r="AP14" t="str">
            <v>青葉区</v>
          </cell>
          <cell r="AQ14" t="str">
            <v>大場町165</v>
          </cell>
          <cell r="AR14" t="str">
            <v>045-971-4071</v>
          </cell>
          <cell r="AS14" t="str">
            <v>内野　久司
山田　真一</v>
          </cell>
          <cell r="AT14" t="str">
            <v>ウチノ　ヒサシ
ヤマダ　シンイチ</v>
          </cell>
          <cell r="AU14" t="str">
            <v>28200
140101</v>
          </cell>
          <cell r="AV14">
            <v>39066</v>
          </cell>
          <cell r="AW14">
            <v>39142</v>
          </cell>
          <cell r="BD14" t="str">
            <v>組合員</v>
          </cell>
          <cell r="BF14" t="str">
            <v>保土ヶ谷区</v>
          </cell>
          <cell r="BI14">
            <v>1</v>
          </cell>
          <cell r="BJ14">
            <v>111</v>
          </cell>
        </row>
        <row r="15">
          <cell r="B15">
            <v>8</v>
          </cell>
          <cell r="C15">
            <v>1240</v>
          </cell>
          <cell r="D15" t="str">
            <v>三和工業㈱</v>
          </cell>
          <cell r="E15" t="str">
            <v>サンワコウギョウ㈱</v>
          </cell>
          <cell r="F15" t="str">
            <v>小関　誠</v>
          </cell>
          <cell r="G15" t="str">
            <v>コセキ　マコト</v>
          </cell>
          <cell r="H15" t="str">
            <v>横浜市</v>
          </cell>
          <cell r="I15" t="str">
            <v>西区</v>
          </cell>
          <cell r="J15" t="str">
            <v>平沼1-33-7</v>
          </cell>
          <cell r="K15" t="str">
            <v>午前8時から午後8時まで</v>
          </cell>
          <cell r="L15" t="str">
            <v>045-320-1030</v>
          </cell>
          <cell r="M15" t="str">
            <v>045-320-1030</v>
          </cell>
          <cell r="N15" t="str">
            <v>090-3439-6562</v>
          </cell>
          <cell r="O15" t="str">
            <v>日曜日
祝日</v>
          </cell>
          <cell r="Q15" t="str">
            <v>12/30～1/5</v>
          </cell>
          <cell r="S15">
            <v>8</v>
          </cell>
          <cell r="T15" t="str">
            <v>鶴見区</v>
          </cell>
          <cell r="U15" t="str">
            <v>神奈川区</v>
          </cell>
          <cell r="V15" t="str">
            <v>西区</v>
          </cell>
          <cell r="W15" t="str">
            <v>中区</v>
          </cell>
          <cell r="X15" t="str">
            <v>南区</v>
          </cell>
          <cell r="Y15" t="str">
            <v>港南区</v>
          </cell>
          <cell r="Z15" t="str">
            <v>保土ヶ谷区</v>
          </cell>
          <cell r="AA15" t="str">
            <v>旭区</v>
          </cell>
          <cell r="AB15" t="str">
            <v>磯子区</v>
          </cell>
          <cell r="AC15" t="str">
            <v>金沢区</v>
          </cell>
          <cell r="AD15" t="str">
            <v>港北区</v>
          </cell>
          <cell r="AE15" t="str">
            <v>緑区</v>
          </cell>
          <cell r="AF15" t="str">
            <v>青葉区</v>
          </cell>
          <cell r="AG15" t="str">
            <v>都筑区</v>
          </cell>
          <cell r="AH15" t="str">
            <v>戸塚区</v>
          </cell>
          <cell r="AI15" t="str">
            <v>栄区</v>
          </cell>
          <cell r="AJ15" t="str">
            <v>泉区</v>
          </cell>
          <cell r="AK15" t="str">
            <v>瀬谷区</v>
          </cell>
          <cell r="AN15" t="str">
            <v>可</v>
          </cell>
          <cell r="AO15" t="str">
            <v>横浜市</v>
          </cell>
          <cell r="AP15" t="str">
            <v>西区</v>
          </cell>
          <cell r="AQ15" t="str">
            <v>平沼1-33-7</v>
          </cell>
          <cell r="AR15" t="str">
            <v>045-320-1030</v>
          </cell>
          <cell r="AS15" t="str">
            <v>小関　誠</v>
          </cell>
          <cell r="AT15" t="str">
            <v>コセキ　マコト</v>
          </cell>
          <cell r="AU15">
            <v>153478</v>
          </cell>
          <cell r="AV15">
            <v>39065</v>
          </cell>
          <cell r="AW15">
            <v>39142</v>
          </cell>
          <cell r="BD15" t="str">
            <v>組合員</v>
          </cell>
          <cell r="BF15" t="str">
            <v>旭区</v>
          </cell>
          <cell r="BI15">
            <v>1</v>
          </cell>
          <cell r="BJ15">
            <v>113</v>
          </cell>
        </row>
        <row r="16">
          <cell r="B16">
            <v>9</v>
          </cell>
          <cell r="C16">
            <v>704</v>
          </cell>
          <cell r="D16" t="str">
            <v>㈲ホソイ</v>
          </cell>
          <cell r="E16" t="str">
            <v>㈲ホソイ</v>
          </cell>
          <cell r="F16" t="str">
            <v>細井　藤八</v>
          </cell>
          <cell r="G16" t="str">
            <v>ホソイ　トウハチ</v>
          </cell>
          <cell r="H16" t="str">
            <v>横浜市</v>
          </cell>
          <cell r="I16" t="str">
            <v>港南区</v>
          </cell>
          <cell r="J16" t="str">
            <v>芹が谷1-31-13</v>
          </cell>
          <cell r="K16" t="str">
            <v>午前8時から午後8時まで</v>
          </cell>
          <cell r="L16" t="str">
            <v>045-821-2510</v>
          </cell>
          <cell r="M16" t="str">
            <v>045-821-2510</v>
          </cell>
          <cell r="N16" t="str">
            <v>090-3220-5704</v>
          </cell>
          <cell r="O16" t="str">
            <v>第2土曜日
日曜日
祝日</v>
          </cell>
          <cell r="P16" t="str">
            <v>8/14～8/16</v>
          </cell>
          <cell r="Q16" t="str">
            <v>12/31～1/5</v>
          </cell>
          <cell r="S16">
            <v>2</v>
          </cell>
          <cell r="T16" t="str">
            <v>鶴見区</v>
          </cell>
          <cell r="U16" t="str">
            <v>神奈川区</v>
          </cell>
          <cell r="V16" t="str">
            <v>西区</v>
          </cell>
          <cell r="W16" t="str">
            <v>中区</v>
          </cell>
          <cell r="X16" t="str">
            <v>南区</v>
          </cell>
          <cell r="Y16" t="str">
            <v>港南区</v>
          </cell>
          <cell r="Z16" t="str">
            <v>保土ヶ谷区</v>
          </cell>
          <cell r="AA16" t="str">
            <v>旭区</v>
          </cell>
          <cell r="AB16" t="str">
            <v>磯子区</v>
          </cell>
          <cell r="AC16" t="str">
            <v>金沢区</v>
          </cell>
          <cell r="AD16" t="str">
            <v>港北区</v>
          </cell>
          <cell r="AE16" t="str">
            <v>緑区</v>
          </cell>
          <cell r="AF16" t="str">
            <v>青葉区</v>
          </cell>
          <cell r="AG16" t="str">
            <v>都筑区</v>
          </cell>
          <cell r="AH16" t="str">
            <v>戸塚区</v>
          </cell>
          <cell r="AI16" t="str">
            <v>栄区</v>
          </cell>
          <cell r="AJ16" t="str">
            <v>泉区</v>
          </cell>
          <cell r="AK16" t="str">
            <v>瀬谷区</v>
          </cell>
          <cell r="AN16" t="str">
            <v>可</v>
          </cell>
          <cell r="AO16" t="str">
            <v>横浜市</v>
          </cell>
          <cell r="AP16" t="str">
            <v>港南区</v>
          </cell>
          <cell r="AQ16" t="str">
            <v>芹が谷1-31-13</v>
          </cell>
          <cell r="AR16" t="str">
            <v>045-821-2510</v>
          </cell>
          <cell r="AS16" t="str">
            <v>細井　一男
佐藤　弥生</v>
          </cell>
          <cell r="AT16" t="str">
            <v>ホソイ　イチナン
サトウ　ヤヨイ</v>
          </cell>
          <cell r="AU16" t="str">
            <v>28202
142953</v>
          </cell>
          <cell r="AV16">
            <v>39070</v>
          </cell>
          <cell r="AW16">
            <v>39142</v>
          </cell>
          <cell r="BD16" t="str">
            <v>組合員</v>
          </cell>
          <cell r="BF16" t="str">
            <v>磯子区</v>
          </cell>
          <cell r="BI16">
            <v>1</v>
          </cell>
          <cell r="BJ16">
            <v>114</v>
          </cell>
        </row>
        <row r="17">
          <cell r="B17">
            <v>10</v>
          </cell>
          <cell r="C17">
            <v>111</v>
          </cell>
          <cell r="D17" t="str">
            <v>旭水道㈱</v>
          </cell>
          <cell r="E17" t="str">
            <v>アサヒスイドウ㈱</v>
          </cell>
          <cell r="F17" t="str">
            <v>矢野　博邦</v>
          </cell>
          <cell r="G17" t="str">
            <v>ヤノ　ヒロクニ</v>
          </cell>
          <cell r="H17" t="str">
            <v>横浜市</v>
          </cell>
          <cell r="I17" t="str">
            <v>鶴見区</v>
          </cell>
          <cell r="J17" t="str">
            <v>矢向3-23-11</v>
          </cell>
          <cell r="K17" t="str">
            <v>午前8時から午後8時まで</v>
          </cell>
          <cell r="L17" t="str">
            <v>045-581-6612</v>
          </cell>
          <cell r="M17" t="str">
            <v>045-581-6612</v>
          </cell>
          <cell r="N17" t="str">
            <v>090-3498-0277</v>
          </cell>
          <cell r="O17" t="str">
            <v>日曜日
祝日</v>
          </cell>
          <cell r="P17" t="str">
            <v>8/10～8/16</v>
          </cell>
          <cell r="Q17" t="str">
            <v>12/30～1/7</v>
          </cell>
          <cell r="S17">
            <v>2</v>
          </cell>
          <cell r="T17" t="str">
            <v>鶴見区</v>
          </cell>
          <cell r="AN17" t="str">
            <v>可</v>
          </cell>
          <cell r="AO17" t="str">
            <v>横浜市</v>
          </cell>
          <cell r="AP17" t="str">
            <v>鶴見区</v>
          </cell>
          <cell r="AQ17" t="str">
            <v>矢向3-23-11</v>
          </cell>
          <cell r="AR17" t="str">
            <v>045-581-6612</v>
          </cell>
          <cell r="AS17" t="str">
            <v>矢野　恵一</v>
          </cell>
          <cell r="AT17" t="str">
            <v>ヤノ　ケイイチ</v>
          </cell>
          <cell r="AU17">
            <v>232269</v>
          </cell>
          <cell r="AV17">
            <v>39064</v>
          </cell>
          <cell r="AW17">
            <v>39142</v>
          </cell>
          <cell r="BD17" t="str">
            <v>組合員</v>
          </cell>
          <cell r="BF17" t="str">
            <v>金沢区</v>
          </cell>
          <cell r="BI17">
            <v>1</v>
          </cell>
          <cell r="BJ17">
            <v>115</v>
          </cell>
        </row>
        <row r="18">
          <cell r="B18">
            <v>11</v>
          </cell>
          <cell r="C18">
            <v>486</v>
          </cell>
          <cell r="D18" t="str">
            <v>岩崎産業㈱</v>
          </cell>
          <cell r="E18" t="str">
            <v>イワサキサンギョウ㈱</v>
          </cell>
          <cell r="F18" t="str">
            <v>岩崎　松義</v>
          </cell>
          <cell r="G18" t="str">
            <v>イワサキ　マツヨシ</v>
          </cell>
          <cell r="H18" t="str">
            <v>横浜市</v>
          </cell>
          <cell r="I18" t="str">
            <v>中区</v>
          </cell>
          <cell r="J18" t="str">
            <v>本牧元町38-6</v>
          </cell>
          <cell r="K18" t="str">
            <v>午前8時から午後8時まで</v>
          </cell>
          <cell r="L18" t="str">
            <v>045-622-0086</v>
          </cell>
          <cell r="M18" t="str">
            <v>045-622-0086</v>
          </cell>
          <cell r="N18" t="str">
            <v>090-1997-9193</v>
          </cell>
          <cell r="O18" t="str">
            <v>日曜日
祝日</v>
          </cell>
          <cell r="P18" t="str">
            <v>8/11～8/16</v>
          </cell>
          <cell r="Q18" t="str">
            <v>12/30～1/5</v>
          </cell>
          <cell r="S18">
            <v>5</v>
          </cell>
          <cell r="T18" t="str">
            <v>中区</v>
          </cell>
          <cell r="U18" t="str">
            <v>南区</v>
          </cell>
          <cell r="V18" t="str">
            <v>磯子区</v>
          </cell>
          <cell r="AN18" t="str">
            <v>可</v>
          </cell>
          <cell r="AO18" t="str">
            <v>横浜市</v>
          </cell>
          <cell r="AP18" t="str">
            <v>中区</v>
          </cell>
          <cell r="AQ18" t="str">
            <v>本牧元町38-6</v>
          </cell>
          <cell r="AR18" t="str">
            <v>045-622-0086</v>
          </cell>
          <cell r="AS18" t="str">
            <v>岩崎　松義
岩崎　剛</v>
          </cell>
          <cell r="AT18" t="str">
            <v>イワサキ　マツヨシ
イワサキ　タケシ</v>
          </cell>
          <cell r="AU18" t="str">
            <v>11947
11948</v>
          </cell>
          <cell r="AV18">
            <v>39071</v>
          </cell>
          <cell r="AW18">
            <v>39142</v>
          </cell>
          <cell r="BD18" t="str">
            <v>組合員</v>
          </cell>
          <cell r="BF18" t="str">
            <v>港北区</v>
          </cell>
          <cell r="BI18">
            <v>1</v>
          </cell>
          <cell r="BJ18">
            <v>117</v>
          </cell>
        </row>
        <row r="19">
          <cell r="B19">
            <v>12</v>
          </cell>
          <cell r="C19">
            <v>104</v>
          </cell>
          <cell r="D19" t="str">
            <v>小畑産業㈱</v>
          </cell>
          <cell r="E19" t="str">
            <v>オバタサンギョウ㈱</v>
          </cell>
          <cell r="F19" t="str">
            <v>小畑　貴昭</v>
          </cell>
          <cell r="G19" t="str">
            <v>オバタ　タカアキ</v>
          </cell>
          <cell r="H19" t="str">
            <v>横浜市</v>
          </cell>
          <cell r="I19" t="str">
            <v>鶴見区</v>
          </cell>
          <cell r="J19" t="str">
            <v>向井町4-84-1</v>
          </cell>
          <cell r="K19" t="str">
            <v>午前8時から午後8時まで</v>
          </cell>
          <cell r="L19" t="str">
            <v>045-501-4346</v>
          </cell>
          <cell r="M19" t="str">
            <v>045-501-4346</v>
          </cell>
          <cell r="N19" t="str">
            <v>090-4543-6528</v>
          </cell>
          <cell r="O19" t="str">
            <v>日曜日
祝日</v>
          </cell>
          <cell r="P19" t="str">
            <v>8/11～8/17</v>
          </cell>
          <cell r="Q19" t="str">
            <v>12/28～1/6</v>
          </cell>
          <cell r="S19">
            <v>2</v>
          </cell>
          <cell r="T19" t="str">
            <v>鶴見区</v>
          </cell>
          <cell r="AN19" t="str">
            <v>可</v>
          </cell>
          <cell r="AO19" t="str">
            <v>横浜市</v>
          </cell>
          <cell r="AP19" t="str">
            <v>鶴見区</v>
          </cell>
          <cell r="AQ19" t="str">
            <v>向井町4-84-1</v>
          </cell>
          <cell r="AR19" t="str">
            <v>045-501-4346</v>
          </cell>
          <cell r="AS19" t="str">
            <v>小畑　貴信</v>
          </cell>
          <cell r="AT19" t="str">
            <v>オバタ　タカノブ</v>
          </cell>
          <cell r="AU19">
            <v>11812</v>
          </cell>
          <cell r="AV19">
            <v>39071</v>
          </cell>
          <cell r="AW19">
            <v>39142</v>
          </cell>
          <cell r="BD19" t="str">
            <v>組合員</v>
          </cell>
          <cell r="BF19" t="str">
            <v>緑区</v>
          </cell>
          <cell r="BI19">
            <v>1</v>
          </cell>
          <cell r="BJ19">
            <v>123</v>
          </cell>
        </row>
        <row r="20">
          <cell r="B20">
            <v>13</v>
          </cell>
          <cell r="C20">
            <v>825</v>
          </cell>
          <cell r="D20" t="str">
            <v>㈲松岡工業</v>
          </cell>
          <cell r="E20" t="str">
            <v>㈲マツオカコウギョウ</v>
          </cell>
          <cell r="F20" t="str">
            <v>松岡　龍夫</v>
          </cell>
          <cell r="G20" t="str">
            <v>マツオカ　タツオ</v>
          </cell>
          <cell r="H20" t="str">
            <v>横浜市</v>
          </cell>
          <cell r="I20" t="str">
            <v>鶴見区</v>
          </cell>
          <cell r="J20" t="str">
            <v>上の宮2-19-25</v>
          </cell>
          <cell r="K20" t="str">
            <v>午前8時から午後8時まで</v>
          </cell>
          <cell r="L20" t="str">
            <v>045-573-6866</v>
          </cell>
          <cell r="M20" t="str">
            <v>090-3102-6681</v>
          </cell>
          <cell r="N20" t="str">
            <v>090-3102-6681</v>
          </cell>
          <cell r="O20" t="str">
            <v>日曜日
祝日</v>
          </cell>
          <cell r="P20" t="str">
            <v>8/11～8/17</v>
          </cell>
          <cell r="Q20" t="str">
            <v>12/29～1/5</v>
          </cell>
          <cell r="S20">
            <v>3</v>
          </cell>
          <cell r="T20" t="str">
            <v>鶴見区</v>
          </cell>
          <cell r="U20" t="str">
            <v>神奈川区</v>
          </cell>
          <cell r="V20" t="str">
            <v>港北区</v>
          </cell>
          <cell r="AN20" t="str">
            <v>可</v>
          </cell>
          <cell r="AO20" t="str">
            <v>横浜市</v>
          </cell>
          <cell r="AP20" t="str">
            <v>鶴見区</v>
          </cell>
          <cell r="AQ20" t="str">
            <v>上の宮2-19-25</v>
          </cell>
          <cell r="AR20" t="str">
            <v>045-573-6866</v>
          </cell>
          <cell r="AS20" t="str">
            <v>松屋　浩
松岡　秀華</v>
          </cell>
          <cell r="AT20" t="str">
            <v>マツヤ　ヒロシ
マツオカ　シュウカ</v>
          </cell>
          <cell r="AU20" t="str">
            <v>20297
22376</v>
          </cell>
          <cell r="AV20">
            <v>39072</v>
          </cell>
          <cell r="AW20">
            <v>39142</v>
          </cell>
          <cell r="BD20" t="str">
            <v>組合員</v>
          </cell>
          <cell r="BF20" t="str">
            <v>青葉区</v>
          </cell>
          <cell r="BI20">
            <v>1</v>
          </cell>
          <cell r="BJ20">
            <v>124</v>
          </cell>
        </row>
        <row r="21">
          <cell r="B21">
            <v>14</v>
          </cell>
          <cell r="C21">
            <v>250</v>
          </cell>
          <cell r="D21" t="str">
            <v>荒井電気水道㈲</v>
          </cell>
          <cell r="E21" t="str">
            <v>アライデンキスイドウ㈲</v>
          </cell>
          <cell r="F21" t="str">
            <v>荒井　保興</v>
          </cell>
          <cell r="G21" t="str">
            <v>アライ　ヤスヨシ</v>
          </cell>
          <cell r="H21" t="str">
            <v>横浜市</v>
          </cell>
          <cell r="I21" t="str">
            <v>南区</v>
          </cell>
          <cell r="J21" t="str">
            <v>庚台57</v>
          </cell>
          <cell r="K21" t="str">
            <v>午前8時から午後8時まで</v>
          </cell>
          <cell r="L21" t="str">
            <v>045-241-8844</v>
          </cell>
          <cell r="M21" t="str">
            <v>045-241-8844</v>
          </cell>
          <cell r="N21" t="str">
            <v>045-241-8844</v>
          </cell>
          <cell r="O21" t="str">
            <v>日曜日
1日、15日</v>
          </cell>
          <cell r="P21" t="str">
            <v>8/15,16</v>
          </cell>
          <cell r="Q21" t="str">
            <v>12/30～1/3</v>
          </cell>
          <cell r="S21">
            <v>2</v>
          </cell>
          <cell r="T21" t="str">
            <v>南区</v>
          </cell>
          <cell r="AN21" t="str">
            <v>可</v>
          </cell>
          <cell r="AO21" t="str">
            <v>横浜市</v>
          </cell>
          <cell r="AP21" t="str">
            <v>南区</v>
          </cell>
          <cell r="AQ21" t="str">
            <v>庚台57</v>
          </cell>
          <cell r="AR21" t="str">
            <v>045-241-8844</v>
          </cell>
          <cell r="AS21" t="str">
            <v>荒井　勉</v>
          </cell>
          <cell r="AT21" t="str">
            <v>アライ　ツトム</v>
          </cell>
          <cell r="AU21">
            <v>22669</v>
          </cell>
          <cell r="AV21">
            <v>39072</v>
          </cell>
          <cell r="AW21">
            <v>39142</v>
          </cell>
          <cell r="BD21" t="str">
            <v>組合員</v>
          </cell>
          <cell r="BF21" t="str">
            <v>都筑区</v>
          </cell>
          <cell r="BI21">
            <v>1</v>
          </cell>
          <cell r="BJ21">
            <v>125</v>
          </cell>
        </row>
        <row r="22">
          <cell r="B22">
            <v>15</v>
          </cell>
          <cell r="C22">
            <v>525</v>
          </cell>
          <cell r="D22" t="str">
            <v>興和工業㈱</v>
          </cell>
          <cell r="E22" t="str">
            <v>コウワコウギョウ㈱</v>
          </cell>
          <cell r="F22" t="str">
            <v>小堀　創</v>
          </cell>
          <cell r="G22" t="str">
            <v>コボリ　ハジム</v>
          </cell>
          <cell r="H22" t="str">
            <v>横浜市</v>
          </cell>
          <cell r="I22" t="str">
            <v>旭区</v>
          </cell>
          <cell r="J22" t="str">
            <v>中沢3-55-17</v>
          </cell>
          <cell r="K22" t="str">
            <v>午前8時から午後8時まで</v>
          </cell>
          <cell r="L22" t="str">
            <v>045-362-0064</v>
          </cell>
          <cell r="M22" t="str">
            <v>045-362-0064</v>
          </cell>
          <cell r="N22" t="str">
            <v>090-3314-3721</v>
          </cell>
          <cell r="O22" t="str">
            <v>日曜日
祝日</v>
          </cell>
          <cell r="P22" t="str">
            <v>8/12～8/18</v>
          </cell>
          <cell r="Q22" t="str">
            <v>12/29～1/4</v>
          </cell>
          <cell r="S22">
            <v>2</v>
          </cell>
          <cell r="T22" t="str">
            <v>旭区</v>
          </cell>
          <cell r="AN22" t="str">
            <v>可</v>
          </cell>
          <cell r="AO22" t="str">
            <v>横浜市</v>
          </cell>
          <cell r="AP22" t="str">
            <v>旭区</v>
          </cell>
          <cell r="AQ22" t="str">
            <v>中沢3-55-17</v>
          </cell>
          <cell r="AR22" t="str">
            <v>045-362-0064</v>
          </cell>
          <cell r="AS22" t="str">
            <v>小堀　段</v>
          </cell>
          <cell r="AT22" t="str">
            <v>コボリ　ダン</v>
          </cell>
          <cell r="AU22">
            <v>58384</v>
          </cell>
          <cell r="AV22">
            <v>39072</v>
          </cell>
          <cell r="AW22">
            <v>39142</v>
          </cell>
          <cell r="BD22" t="str">
            <v>組合員</v>
          </cell>
          <cell r="BF22" t="str">
            <v>戸塚区</v>
          </cell>
          <cell r="BI22">
            <v>1</v>
          </cell>
          <cell r="BJ22">
            <v>126</v>
          </cell>
        </row>
        <row r="23">
          <cell r="B23">
            <v>16</v>
          </cell>
          <cell r="C23">
            <v>546</v>
          </cell>
          <cell r="D23" t="str">
            <v>㈲山和設備</v>
          </cell>
          <cell r="E23" t="str">
            <v>ユウサンワセツビ</v>
          </cell>
          <cell r="F23" t="str">
            <v>山野木　壽</v>
          </cell>
          <cell r="G23" t="str">
            <v>ヤマノキ　ヒサシ</v>
          </cell>
          <cell r="H23" t="str">
            <v>横浜市</v>
          </cell>
          <cell r="I23" t="str">
            <v>都筑区</v>
          </cell>
          <cell r="J23" t="str">
            <v>大棚町656-1</v>
          </cell>
          <cell r="K23" t="str">
            <v>午前8時から午後8時まで</v>
          </cell>
          <cell r="L23" t="str">
            <v>045-593-3500</v>
          </cell>
          <cell r="M23" t="str">
            <v>045-593-3500</v>
          </cell>
          <cell r="N23" t="str">
            <v>090-2328-1800</v>
          </cell>
          <cell r="O23" t="str">
            <v>日曜日
祝日</v>
          </cell>
          <cell r="P23" t="str">
            <v>8/13～8/15</v>
          </cell>
          <cell r="Q23" t="str">
            <v>12/30～1/7</v>
          </cell>
          <cell r="S23">
            <v>2</v>
          </cell>
          <cell r="T23" t="str">
            <v>港北区</v>
          </cell>
          <cell r="U23" t="str">
            <v>都筑区</v>
          </cell>
          <cell r="AN23" t="str">
            <v>可</v>
          </cell>
          <cell r="AO23" t="str">
            <v>横浜市</v>
          </cell>
          <cell r="AP23" t="str">
            <v>都筑区</v>
          </cell>
          <cell r="AQ23" t="str">
            <v>大棚町656-1</v>
          </cell>
          <cell r="AR23" t="str">
            <v>045-593-3500</v>
          </cell>
          <cell r="AS23" t="str">
            <v>山野木　壽
山野木　茂</v>
          </cell>
          <cell r="AT23" t="str">
            <v>ヤマノキ　ヒサシ
ヤマノキ　シゲル</v>
          </cell>
          <cell r="AU23" t="str">
            <v>11783
11784</v>
          </cell>
          <cell r="AV23">
            <v>39073</v>
          </cell>
          <cell r="AW23">
            <v>39142</v>
          </cell>
          <cell r="BD23" t="str">
            <v>組合員</v>
          </cell>
          <cell r="BF23" t="str">
            <v>栄区</v>
          </cell>
          <cell r="BI23">
            <v>1</v>
          </cell>
          <cell r="BJ23">
            <v>128</v>
          </cell>
        </row>
        <row r="24">
          <cell r="B24">
            <v>17</v>
          </cell>
          <cell r="C24">
            <v>1196</v>
          </cell>
          <cell r="D24" t="str">
            <v>㈲英設計設備</v>
          </cell>
          <cell r="E24" t="str">
            <v>㈲ハナブサセッケイセツビ</v>
          </cell>
          <cell r="F24" t="str">
            <v>菊名　勝代</v>
          </cell>
          <cell r="G24" t="str">
            <v>キクナ　カツヨ</v>
          </cell>
          <cell r="H24" t="str">
            <v>横浜市</v>
          </cell>
          <cell r="I24" t="str">
            <v>南区</v>
          </cell>
          <cell r="J24" t="str">
            <v>蒔田町915</v>
          </cell>
          <cell r="K24" t="str">
            <v>24時間</v>
          </cell>
          <cell r="L24" t="str">
            <v>045-741-3818</v>
          </cell>
          <cell r="M24" t="str">
            <v>045-741-3818</v>
          </cell>
          <cell r="N24" t="str">
            <v>090-2540-0456</v>
          </cell>
          <cell r="O24" t="str">
            <v>日曜日
祝日</v>
          </cell>
          <cell r="Q24" t="str">
            <v>12/27～1/5</v>
          </cell>
          <cell r="S24">
            <v>2</v>
          </cell>
          <cell r="T24" t="str">
            <v>中区</v>
          </cell>
          <cell r="U24" t="str">
            <v>南区</v>
          </cell>
          <cell r="V24" t="str">
            <v>港南区</v>
          </cell>
          <cell r="W24" t="str">
            <v>磯子区</v>
          </cell>
          <cell r="AN24" t="str">
            <v>可</v>
          </cell>
          <cell r="AO24" t="str">
            <v>横浜市</v>
          </cell>
          <cell r="AP24" t="str">
            <v>南区</v>
          </cell>
          <cell r="AQ24" t="str">
            <v>蒔田町915</v>
          </cell>
          <cell r="AR24" t="str">
            <v>045-741-3818</v>
          </cell>
          <cell r="AS24" t="str">
            <v>菊名　輝行</v>
          </cell>
          <cell r="AT24" t="str">
            <v>キクナ　テルユキ</v>
          </cell>
          <cell r="AU24">
            <v>59481</v>
          </cell>
          <cell r="AV24">
            <v>39073</v>
          </cell>
          <cell r="AW24">
            <v>39142</v>
          </cell>
          <cell r="BD24"/>
          <cell r="BF24" t="str">
            <v>泉区</v>
          </cell>
          <cell r="BI24">
            <v>0</v>
          </cell>
          <cell r="BJ24">
            <v>129</v>
          </cell>
        </row>
        <row r="25">
          <cell r="B25">
            <v>18</v>
          </cell>
          <cell r="C25">
            <v>1374</v>
          </cell>
          <cell r="D25" t="str">
            <v>㈲笠原工務店</v>
          </cell>
          <cell r="E25" t="str">
            <v>㈲カサハラコウムテン</v>
          </cell>
          <cell r="F25" t="str">
            <v>笠原　巽</v>
          </cell>
          <cell r="G25" t="str">
            <v>カサハラ　タツミ</v>
          </cell>
          <cell r="H25" t="str">
            <v>横浜市</v>
          </cell>
          <cell r="I25" t="str">
            <v>神奈川区</v>
          </cell>
          <cell r="J25" t="str">
            <v>新子安1-25-27</v>
          </cell>
          <cell r="K25" t="str">
            <v>午前8時から午後8時まで</v>
          </cell>
          <cell r="L25" t="str">
            <v>045-401-1531</v>
          </cell>
          <cell r="M25" t="str">
            <v>045-401-1531</v>
          </cell>
          <cell r="N25" t="str">
            <v>090-7407-7094</v>
          </cell>
          <cell r="O25" t="str">
            <v>日曜日</v>
          </cell>
          <cell r="S25">
            <v>2</v>
          </cell>
          <cell r="T25" t="str">
            <v>鶴見区</v>
          </cell>
          <cell r="U25" t="str">
            <v>神奈川区</v>
          </cell>
          <cell r="V25" t="str">
            <v>保土ヶ谷区</v>
          </cell>
          <cell r="W25" t="str">
            <v>港北区</v>
          </cell>
          <cell r="X25" t="str">
            <v>緑区</v>
          </cell>
          <cell r="Y25" t="str">
            <v>都筑区</v>
          </cell>
          <cell r="AN25" t="str">
            <v>可</v>
          </cell>
          <cell r="AO25" t="str">
            <v>横浜市</v>
          </cell>
          <cell r="AP25" t="str">
            <v>神奈川区</v>
          </cell>
          <cell r="AQ25" t="str">
            <v>新子安1-25-27</v>
          </cell>
          <cell r="AR25" t="str">
            <v>045-401-1531</v>
          </cell>
          <cell r="AS25" t="str">
            <v>笠原　純哉</v>
          </cell>
          <cell r="AT25" t="str">
            <v>カサハラ　スミヤ</v>
          </cell>
          <cell r="AU25">
            <v>175818</v>
          </cell>
          <cell r="AV25">
            <v>39073</v>
          </cell>
          <cell r="AW25">
            <v>39142</v>
          </cell>
          <cell r="BD25"/>
          <cell r="BF25" t="str">
            <v>瀬谷区</v>
          </cell>
          <cell r="BI25">
            <v>0</v>
          </cell>
          <cell r="BJ25">
            <v>133</v>
          </cell>
        </row>
        <row r="26">
          <cell r="B26">
            <v>19</v>
          </cell>
          <cell r="C26">
            <v>1516</v>
          </cell>
          <cell r="D26" t="str">
            <v>㈱カント－</v>
          </cell>
          <cell r="E26" t="str">
            <v>㈱カント－</v>
          </cell>
          <cell r="F26" t="str">
            <v>渡辺　善樹</v>
          </cell>
          <cell r="G26" t="str">
            <v>ワタナベ　ヨシキ</v>
          </cell>
          <cell r="H26" t="str">
            <v>横浜市</v>
          </cell>
          <cell r="I26" t="str">
            <v>栄区</v>
          </cell>
          <cell r="J26" t="str">
            <v>本郷台2-31-26</v>
          </cell>
          <cell r="K26" t="str">
            <v>午前8時から午後8時まで</v>
          </cell>
          <cell r="L26" t="str">
            <v>045-895-6377</v>
          </cell>
          <cell r="M26" t="str">
            <v>045-895-6377</v>
          </cell>
          <cell r="N26" t="str">
            <v>090-8565-4903</v>
          </cell>
          <cell r="O26" t="str">
            <v>日曜日
祝日</v>
          </cell>
          <cell r="P26" t="str">
            <v>8/13～8/18</v>
          </cell>
          <cell r="Q26" t="str">
            <v>12/30～1/5</v>
          </cell>
          <cell r="S26">
            <v>2</v>
          </cell>
          <cell r="T26" t="str">
            <v>港南区</v>
          </cell>
          <cell r="U26" t="str">
            <v>磯子区</v>
          </cell>
          <cell r="V26" t="str">
            <v>金沢区</v>
          </cell>
          <cell r="W26" t="str">
            <v>戸塚区</v>
          </cell>
          <cell r="X26" t="str">
            <v>栄区</v>
          </cell>
          <cell r="Y26" t="str">
            <v>泉区</v>
          </cell>
          <cell r="AN26" t="str">
            <v>可</v>
          </cell>
          <cell r="AO26" t="str">
            <v>横浜市</v>
          </cell>
          <cell r="AP26" t="str">
            <v>栄区</v>
          </cell>
          <cell r="AQ26" t="str">
            <v>本郷台2-31-26</v>
          </cell>
          <cell r="AR26" t="str">
            <v>045-895-6377</v>
          </cell>
          <cell r="AS26" t="str">
            <v>佐久間　雅峻</v>
          </cell>
          <cell r="AT26" t="str">
            <v>サクマ　マサトシ</v>
          </cell>
          <cell r="AU26">
            <v>69584</v>
          </cell>
          <cell r="AV26">
            <v>39078</v>
          </cell>
          <cell r="AW26">
            <v>39142</v>
          </cell>
          <cell r="BD26"/>
          <cell r="BI26">
            <v>0</v>
          </cell>
          <cell r="BJ26">
            <v>135</v>
          </cell>
        </row>
        <row r="27">
          <cell r="B27">
            <v>20</v>
          </cell>
          <cell r="C27">
            <v>1437</v>
          </cell>
          <cell r="D27" t="str">
            <v>㈱横浜ホームサービス</v>
          </cell>
          <cell r="E27" t="str">
            <v>㈱ヨコハマホームサービス</v>
          </cell>
          <cell r="F27" t="str">
            <v>松尾　茂樹</v>
          </cell>
          <cell r="G27" t="str">
            <v>マツオ　シゲキ</v>
          </cell>
          <cell r="H27" t="str">
            <v>横浜市</v>
          </cell>
          <cell r="I27" t="str">
            <v>金沢区</v>
          </cell>
          <cell r="J27" t="str">
            <v>釜利谷西1-54-7</v>
          </cell>
          <cell r="K27" t="str">
            <v>24時間</v>
          </cell>
          <cell r="L27" t="str">
            <v>045-786-2820</v>
          </cell>
          <cell r="M27" t="str">
            <v>045-786-2820</v>
          </cell>
          <cell r="N27" t="str">
            <v>090-3529-7883</v>
          </cell>
          <cell r="S27">
            <v>2</v>
          </cell>
          <cell r="T27" t="str">
            <v>南区</v>
          </cell>
          <cell r="U27" t="str">
            <v>港南区</v>
          </cell>
          <cell r="V27" t="str">
            <v>磯子区</v>
          </cell>
          <cell r="W27" t="str">
            <v>金沢区</v>
          </cell>
          <cell r="X27" t="str">
            <v>栄区</v>
          </cell>
          <cell r="AN27" t="str">
            <v>可</v>
          </cell>
          <cell r="AO27" t="str">
            <v>横浜市</v>
          </cell>
          <cell r="AP27" t="str">
            <v>金沢区</v>
          </cell>
          <cell r="AQ27" t="str">
            <v>釜利谷西1-54-7</v>
          </cell>
          <cell r="AR27" t="str">
            <v>045-786-2820</v>
          </cell>
          <cell r="AS27" t="str">
            <v>松尾　茂樹</v>
          </cell>
          <cell r="AT27" t="str">
            <v>マツオ　シゲキ</v>
          </cell>
          <cell r="AU27">
            <v>172159</v>
          </cell>
          <cell r="AV27">
            <v>39078</v>
          </cell>
          <cell r="AW27">
            <v>39142</v>
          </cell>
          <cell r="BD27"/>
          <cell r="BI27">
            <v>0</v>
          </cell>
          <cell r="BJ27">
            <v>136</v>
          </cell>
        </row>
        <row r="28">
          <cell r="B28">
            <v>21</v>
          </cell>
          <cell r="C28">
            <v>392</v>
          </cell>
          <cell r="D28" t="str">
            <v>㈱道明</v>
          </cell>
          <cell r="E28" t="str">
            <v>㈱ミチアキ</v>
          </cell>
          <cell r="F28" t="str">
            <v>佐藤　武</v>
          </cell>
          <cell r="G28" t="str">
            <v>サトウ　タケシ</v>
          </cell>
          <cell r="H28" t="str">
            <v>横浜市</v>
          </cell>
          <cell r="I28" t="str">
            <v>港北区</v>
          </cell>
          <cell r="J28" t="str">
            <v>新吉田町170</v>
          </cell>
          <cell r="K28" t="str">
            <v>午前8時から午後8時まで</v>
          </cell>
          <cell r="L28" t="str">
            <v>045-590-5071</v>
          </cell>
          <cell r="M28" t="str">
            <v>045-590-5071</v>
          </cell>
          <cell r="N28" t="str">
            <v>045-590-5071</v>
          </cell>
          <cell r="O28" t="str">
            <v>日曜日
祝日</v>
          </cell>
          <cell r="P28" t="str">
            <v>8/10～8/17</v>
          </cell>
          <cell r="Q28" t="str">
            <v>12/29～1/7</v>
          </cell>
          <cell r="S28">
            <v>4</v>
          </cell>
          <cell r="T28" t="str">
            <v>鶴見区</v>
          </cell>
          <cell r="U28" t="str">
            <v>神奈川区</v>
          </cell>
          <cell r="V28" t="str">
            <v>港北区</v>
          </cell>
          <cell r="W28" t="str">
            <v>緑区</v>
          </cell>
          <cell r="X28" t="str">
            <v>都筑区</v>
          </cell>
          <cell r="AN28" t="str">
            <v>可</v>
          </cell>
          <cell r="AO28" t="str">
            <v>横浜市</v>
          </cell>
          <cell r="AP28" t="str">
            <v>港北区</v>
          </cell>
          <cell r="AQ28" t="str">
            <v>新吉田町170</v>
          </cell>
          <cell r="AR28" t="str">
            <v>045-590-5071</v>
          </cell>
          <cell r="AS28" t="str">
            <v>佐藤　武</v>
          </cell>
          <cell r="AT28" t="str">
            <v>サトウ　タケシ</v>
          </cell>
          <cell r="AU28">
            <v>31125</v>
          </cell>
          <cell r="AV28">
            <v>39079</v>
          </cell>
          <cell r="AW28">
            <v>39142</v>
          </cell>
          <cell r="BD28" t="str">
            <v>組合員</v>
          </cell>
          <cell r="BI28">
            <v>1</v>
          </cell>
          <cell r="BJ28">
            <v>137</v>
          </cell>
        </row>
        <row r="29">
          <cell r="B29">
            <v>22</v>
          </cell>
          <cell r="C29">
            <v>1317</v>
          </cell>
          <cell r="D29" t="str">
            <v>㈲ヤマダ衛設</v>
          </cell>
          <cell r="E29" t="str">
            <v>㈲ヤマダエイセツ</v>
          </cell>
          <cell r="F29" t="str">
            <v>山田　勝馬</v>
          </cell>
          <cell r="G29" t="str">
            <v>ヤマダ　カツマ</v>
          </cell>
          <cell r="H29" t="str">
            <v>神奈川県</v>
          </cell>
          <cell r="I29" t="str">
            <v>横須賀市</v>
          </cell>
          <cell r="J29" t="str">
            <v>長沢6-4-47</v>
          </cell>
          <cell r="K29" t="str">
            <v>午前8時から午後8時まで</v>
          </cell>
          <cell r="L29" t="str">
            <v>046-849-6541</v>
          </cell>
          <cell r="M29" t="str">
            <v>046-849-6541</v>
          </cell>
          <cell r="N29" t="str">
            <v>090-8846-7290</v>
          </cell>
          <cell r="O29" t="str">
            <v>日曜日</v>
          </cell>
          <cell r="P29" t="str">
            <v>8/13～8/15</v>
          </cell>
          <cell r="Q29" t="str">
            <v>12/29～1/3</v>
          </cell>
          <cell r="S29">
            <v>2</v>
          </cell>
          <cell r="T29" t="str">
            <v>磯子区</v>
          </cell>
          <cell r="U29" t="str">
            <v>金沢区</v>
          </cell>
          <cell r="AN29" t="str">
            <v>可</v>
          </cell>
          <cell r="AO29" t="str">
            <v>神奈川県</v>
          </cell>
          <cell r="AP29" t="str">
            <v>横須賀市</v>
          </cell>
          <cell r="AQ29" t="str">
            <v>長沢6-4-47</v>
          </cell>
          <cell r="AR29" t="str">
            <v>046-849-6541</v>
          </cell>
          <cell r="AS29" t="str">
            <v>山田　勝馬</v>
          </cell>
          <cell r="AT29" t="str">
            <v>ヤマダ　カツマ</v>
          </cell>
          <cell r="AU29">
            <v>12918</v>
          </cell>
          <cell r="AV29">
            <v>39087</v>
          </cell>
          <cell r="AW29">
            <v>39142</v>
          </cell>
          <cell r="BD29"/>
          <cell r="BI29">
            <v>0</v>
          </cell>
          <cell r="BJ29">
            <v>138</v>
          </cell>
        </row>
        <row r="30">
          <cell r="B30">
            <v>23</v>
          </cell>
          <cell r="C30">
            <v>688</v>
          </cell>
          <cell r="D30" t="str">
            <v>㈲金子産商湘南</v>
          </cell>
          <cell r="E30" t="str">
            <v>㈲カネコサンショウショウナン</v>
          </cell>
          <cell r="F30" t="str">
            <v>金子　久雄</v>
          </cell>
          <cell r="G30" t="str">
            <v>カネコ　ヒサオ</v>
          </cell>
          <cell r="H30" t="str">
            <v>横浜市</v>
          </cell>
          <cell r="I30" t="str">
            <v>金沢区</v>
          </cell>
          <cell r="J30" t="str">
            <v>東朝比奈3-16-2</v>
          </cell>
          <cell r="K30" t="str">
            <v>午前8時から午後8時まで</v>
          </cell>
          <cell r="L30" t="str">
            <v>045-781-5707</v>
          </cell>
          <cell r="M30" t="str">
            <v>045-781-5707</v>
          </cell>
          <cell r="N30" t="str">
            <v>045-785-3517</v>
          </cell>
          <cell r="O30" t="str">
            <v>日曜日
祝日</v>
          </cell>
          <cell r="P30" t="str">
            <v>8/12～8/17</v>
          </cell>
          <cell r="Q30" t="str">
            <v>12/29～1/7</v>
          </cell>
          <cell r="S30">
            <v>2</v>
          </cell>
          <cell r="T30" t="str">
            <v>港南区</v>
          </cell>
          <cell r="U30" t="str">
            <v>磯子区</v>
          </cell>
          <cell r="V30" t="str">
            <v>金沢区</v>
          </cell>
          <cell r="W30" t="str">
            <v>戸塚区</v>
          </cell>
          <cell r="X30" t="str">
            <v>栄区</v>
          </cell>
          <cell r="Y30" t="str">
            <v>泉区</v>
          </cell>
          <cell r="AN30" t="str">
            <v>可</v>
          </cell>
          <cell r="AO30" t="str">
            <v>横浜市</v>
          </cell>
          <cell r="AP30" t="str">
            <v>金沢区</v>
          </cell>
          <cell r="AQ30" t="str">
            <v>東朝比奈3-16-2</v>
          </cell>
          <cell r="AR30" t="str">
            <v>045-781-5707</v>
          </cell>
          <cell r="AS30" t="str">
            <v>金子　久雄</v>
          </cell>
          <cell r="AT30" t="str">
            <v>カネコ　ヒサオ</v>
          </cell>
          <cell r="AU30">
            <v>192668</v>
          </cell>
          <cell r="AV30">
            <v>39091</v>
          </cell>
          <cell r="AW30">
            <v>39142</v>
          </cell>
          <cell r="BD30" t="str">
            <v>組合員</v>
          </cell>
          <cell r="BI30">
            <v>1</v>
          </cell>
          <cell r="BJ30">
            <v>139</v>
          </cell>
        </row>
        <row r="31">
          <cell r="B31">
            <v>24</v>
          </cell>
          <cell r="C31">
            <v>724</v>
          </cell>
          <cell r="D31" t="str">
            <v>㈲正一設備</v>
          </cell>
          <cell r="E31" t="str">
            <v>㈲ショウイチセツビ</v>
          </cell>
          <cell r="F31" t="str">
            <v>難波　正義</v>
          </cell>
          <cell r="G31" t="str">
            <v>ナンバ　マサヨシ</v>
          </cell>
          <cell r="H31" t="str">
            <v>横浜市</v>
          </cell>
          <cell r="I31" t="str">
            <v>港北区</v>
          </cell>
          <cell r="J31" t="str">
            <v>篠原町1338-2</v>
          </cell>
          <cell r="K31" t="str">
            <v>午前8時から午後8時まで</v>
          </cell>
          <cell r="L31" t="str">
            <v>045-431-3908</v>
          </cell>
          <cell r="M31" t="str">
            <v>045-431-3908</v>
          </cell>
          <cell r="N31" t="str">
            <v>045-431-3908</v>
          </cell>
          <cell r="O31" t="str">
            <v>日曜日
祝日</v>
          </cell>
          <cell r="P31" t="str">
            <v>8/12～8/18</v>
          </cell>
          <cell r="Q31" t="str">
            <v>12/29～1/7</v>
          </cell>
          <cell r="S31">
            <v>2</v>
          </cell>
          <cell r="T31" t="str">
            <v>神奈川区</v>
          </cell>
          <cell r="U31" t="str">
            <v>港北区</v>
          </cell>
          <cell r="AN31" t="str">
            <v>可</v>
          </cell>
          <cell r="AO31" t="str">
            <v>横浜市</v>
          </cell>
          <cell r="AP31" t="str">
            <v>港北区</v>
          </cell>
          <cell r="AQ31" t="str">
            <v>篠原町1338-2</v>
          </cell>
          <cell r="AR31" t="str">
            <v>045-431-3908</v>
          </cell>
          <cell r="AS31" t="str">
            <v>難波　正義
難波　正一</v>
          </cell>
          <cell r="AT31" t="str">
            <v>ナンバ　マサヨシ
ナンバ　ショウイチ</v>
          </cell>
          <cell r="AU31" t="str">
            <v>20475
17521</v>
          </cell>
          <cell r="AV31">
            <v>39091</v>
          </cell>
          <cell r="AW31">
            <v>39142</v>
          </cell>
          <cell r="BD31" t="str">
            <v>組合員</v>
          </cell>
          <cell r="BI31">
            <v>1</v>
          </cell>
          <cell r="BJ31">
            <v>142</v>
          </cell>
        </row>
        <row r="32">
          <cell r="B32">
            <v>25</v>
          </cell>
          <cell r="C32">
            <v>321</v>
          </cell>
          <cell r="D32" t="str">
            <v>㈲緑川工業</v>
          </cell>
          <cell r="E32" t="str">
            <v>㈲ミドリカワコウギョウ</v>
          </cell>
          <cell r="F32" t="str">
            <v>緑川　正</v>
          </cell>
          <cell r="G32" t="str">
            <v>ミドリカワ　タダシ</v>
          </cell>
          <cell r="H32" t="str">
            <v>横浜市</v>
          </cell>
          <cell r="I32" t="str">
            <v>瀬谷区</v>
          </cell>
          <cell r="J32" t="str">
            <v>橋戸2-40-3</v>
          </cell>
          <cell r="K32" t="str">
            <v>午前8時から午後8時まで</v>
          </cell>
          <cell r="L32" t="str">
            <v>045-303-0261</v>
          </cell>
          <cell r="M32" t="str">
            <v>045-303-0261</v>
          </cell>
          <cell r="N32" t="str">
            <v>045-303-0261</v>
          </cell>
          <cell r="O32" t="str">
            <v>日曜日</v>
          </cell>
          <cell r="P32" t="str">
            <v>8/12～8/15</v>
          </cell>
          <cell r="Q32" t="str">
            <v>12/30～1/7</v>
          </cell>
          <cell r="S32">
            <v>3</v>
          </cell>
          <cell r="T32" t="str">
            <v>旭区</v>
          </cell>
          <cell r="U32" t="str">
            <v>緑区</v>
          </cell>
          <cell r="V32" t="str">
            <v>戸塚区</v>
          </cell>
          <cell r="W32" t="str">
            <v>泉区</v>
          </cell>
          <cell r="X32" t="str">
            <v>瀬谷区</v>
          </cell>
          <cell r="AN32" t="str">
            <v>可</v>
          </cell>
          <cell r="AO32" t="str">
            <v>横浜市</v>
          </cell>
          <cell r="AP32" t="str">
            <v>瀬谷区</v>
          </cell>
          <cell r="AQ32" t="str">
            <v>橋戸2-40-3</v>
          </cell>
          <cell r="AR32" t="str">
            <v>045-303-0261</v>
          </cell>
          <cell r="AS32" t="str">
            <v>緑川　正
緑川　光也</v>
          </cell>
          <cell r="AT32" t="str">
            <v>ミドリカワ　タダシ
ミドリカワ　ミツヤ</v>
          </cell>
          <cell r="AU32" t="str">
            <v>20457
224149</v>
          </cell>
          <cell r="AV32">
            <v>39092</v>
          </cell>
          <cell r="AW32">
            <v>39142</v>
          </cell>
          <cell r="BD32" t="str">
            <v>組合員</v>
          </cell>
          <cell r="BI32">
            <v>1</v>
          </cell>
          <cell r="BJ32">
            <v>143</v>
          </cell>
        </row>
        <row r="33">
          <cell r="B33">
            <v>26</v>
          </cell>
          <cell r="C33">
            <v>748</v>
          </cell>
          <cell r="D33" t="str">
            <v>アオキ工業㈱</v>
          </cell>
          <cell r="E33" t="str">
            <v>アオキコウギョウ㈱</v>
          </cell>
          <cell r="F33" t="str">
            <v>青木　孝信</v>
          </cell>
          <cell r="G33" t="str">
            <v>アオキ　タカノブ</v>
          </cell>
          <cell r="H33" t="str">
            <v>横浜市</v>
          </cell>
          <cell r="I33" t="str">
            <v>金沢区</v>
          </cell>
          <cell r="J33" t="str">
            <v>釜利谷東4-57-14</v>
          </cell>
          <cell r="K33" t="str">
            <v>午前8時から午後8時まで</v>
          </cell>
          <cell r="L33" t="str">
            <v>045-701-4889</v>
          </cell>
          <cell r="M33" t="str">
            <v>045-701-4889</v>
          </cell>
          <cell r="N33" t="str">
            <v>090-3314-3610</v>
          </cell>
          <cell r="O33" t="str">
            <v>土曜日
日曜日
祝日</v>
          </cell>
          <cell r="P33" t="str">
            <v>8/11～8/17</v>
          </cell>
          <cell r="Q33" t="str">
            <v>12/29～1/7</v>
          </cell>
          <cell r="S33">
            <v>3</v>
          </cell>
          <cell r="T33" t="str">
            <v>金沢区</v>
          </cell>
          <cell r="AN33" t="str">
            <v>可</v>
          </cell>
          <cell r="AO33" t="str">
            <v>横浜市</v>
          </cell>
          <cell r="AP33" t="str">
            <v>金沢区</v>
          </cell>
          <cell r="AQ33" t="str">
            <v>釜利谷東4-57-14</v>
          </cell>
          <cell r="AR33" t="str">
            <v>045-701-4889</v>
          </cell>
          <cell r="AS33" t="str">
            <v>青木　義信</v>
          </cell>
          <cell r="AT33" t="str">
            <v>アオキ　ヨシノブ</v>
          </cell>
          <cell r="AU33">
            <v>232679</v>
          </cell>
          <cell r="AV33">
            <v>39092</v>
          </cell>
          <cell r="AW33">
            <v>39142</v>
          </cell>
          <cell r="BD33" t="str">
            <v>組合員</v>
          </cell>
          <cell r="BI33">
            <v>1</v>
          </cell>
          <cell r="BJ33">
            <v>146</v>
          </cell>
        </row>
        <row r="34">
          <cell r="B34">
            <v>27</v>
          </cell>
          <cell r="C34">
            <v>766</v>
          </cell>
          <cell r="D34" t="str">
            <v>㈲佐野設備</v>
          </cell>
          <cell r="E34" t="str">
            <v>㈲サノセツビ</v>
          </cell>
          <cell r="F34" t="str">
            <v>佐野　揚一</v>
          </cell>
          <cell r="G34" t="str">
            <v>サノ　ヨウイチ</v>
          </cell>
          <cell r="H34" t="str">
            <v>横浜市</v>
          </cell>
          <cell r="I34" t="str">
            <v>神奈川区</v>
          </cell>
          <cell r="J34" t="str">
            <v>菅田町2608-11</v>
          </cell>
          <cell r="K34" t="str">
            <v>午前8時から午後8時まで</v>
          </cell>
          <cell r="L34" t="str">
            <v>045-474-3706</v>
          </cell>
          <cell r="M34" t="str">
            <v>045-474-3706</v>
          </cell>
          <cell r="N34" t="str">
            <v>090-3109-3395</v>
          </cell>
          <cell r="O34" t="str">
            <v>日曜日
祝日</v>
          </cell>
          <cell r="P34" t="str">
            <v>8/13～8/17</v>
          </cell>
          <cell r="Q34" t="str">
            <v>12/29～1/7</v>
          </cell>
          <cell r="S34">
            <v>6</v>
          </cell>
          <cell r="T34" t="str">
            <v>鶴見区</v>
          </cell>
          <cell r="U34" t="str">
            <v>神奈川区</v>
          </cell>
          <cell r="V34" t="str">
            <v>西区</v>
          </cell>
          <cell r="W34" t="str">
            <v>中区</v>
          </cell>
          <cell r="X34" t="str">
            <v>保土ヶ谷区</v>
          </cell>
          <cell r="Y34" t="str">
            <v>港北区</v>
          </cell>
          <cell r="Z34" t="str">
            <v>緑区</v>
          </cell>
          <cell r="AN34" t="str">
            <v>可</v>
          </cell>
          <cell r="AO34" t="str">
            <v>横浜市</v>
          </cell>
          <cell r="AP34" t="str">
            <v>神奈川区</v>
          </cell>
          <cell r="AQ34" t="str">
            <v>菅田町2608-11</v>
          </cell>
          <cell r="AR34" t="str">
            <v>045-474-3706</v>
          </cell>
          <cell r="AS34" t="str">
            <v>佐野　政一</v>
          </cell>
          <cell r="AT34" t="str">
            <v>サノ　マサカズ</v>
          </cell>
          <cell r="AU34">
            <v>104250</v>
          </cell>
          <cell r="AV34">
            <v>39093</v>
          </cell>
          <cell r="AW34">
            <v>39142</v>
          </cell>
          <cell r="BD34" t="str">
            <v>組合員</v>
          </cell>
          <cell r="BI34">
            <v>1</v>
          </cell>
          <cell r="BJ34">
            <v>150</v>
          </cell>
        </row>
        <row r="35">
          <cell r="B35">
            <v>28</v>
          </cell>
          <cell r="C35">
            <v>1746</v>
          </cell>
          <cell r="D35" t="str">
            <v>㈱日本ホーム</v>
          </cell>
          <cell r="E35" t="str">
            <v>㈱ニホンホーム</v>
          </cell>
          <cell r="F35" t="str">
            <v>八木　隆幸</v>
          </cell>
          <cell r="G35" t="str">
            <v>ヤギ　タカユキ</v>
          </cell>
          <cell r="H35" t="str">
            <v>横浜市</v>
          </cell>
          <cell r="I35" t="str">
            <v>都筑区</v>
          </cell>
          <cell r="J35" t="str">
            <v>北山田1-1-18 2F</v>
          </cell>
          <cell r="K35" t="str">
            <v>午前8時から午後8時まで</v>
          </cell>
          <cell r="L35" t="str">
            <v>0120-70-9919</v>
          </cell>
          <cell r="M35" t="str">
            <v>045-593-0309</v>
          </cell>
          <cell r="N35" t="str">
            <v>0120-70-9919</v>
          </cell>
          <cell r="S35">
            <v>4</v>
          </cell>
          <cell r="T35" t="str">
            <v>鶴見区</v>
          </cell>
          <cell r="U35" t="str">
            <v>神奈川区</v>
          </cell>
          <cell r="V35" t="str">
            <v>西区</v>
          </cell>
          <cell r="W35" t="str">
            <v>中区</v>
          </cell>
          <cell r="X35" t="str">
            <v>南区</v>
          </cell>
          <cell r="Y35" t="str">
            <v>港南区</v>
          </cell>
          <cell r="Z35" t="str">
            <v>保土ヶ谷区</v>
          </cell>
          <cell r="AA35" t="str">
            <v>旭区</v>
          </cell>
          <cell r="AB35" t="str">
            <v>磯子区</v>
          </cell>
          <cell r="AC35" t="str">
            <v>金沢区</v>
          </cell>
          <cell r="AD35" t="str">
            <v>港北区</v>
          </cell>
          <cell r="AE35" t="str">
            <v>緑区</v>
          </cell>
          <cell r="AF35" t="str">
            <v>青葉区</v>
          </cell>
          <cell r="AG35" t="str">
            <v>都筑区</v>
          </cell>
          <cell r="AH35" t="str">
            <v>戸塚区</v>
          </cell>
          <cell r="AI35" t="str">
            <v>栄区</v>
          </cell>
          <cell r="AJ35" t="str">
            <v>泉区</v>
          </cell>
          <cell r="AK35" t="str">
            <v>瀬谷区</v>
          </cell>
          <cell r="AN35" t="str">
            <v>可</v>
          </cell>
          <cell r="AO35" t="str">
            <v>横浜市</v>
          </cell>
          <cell r="AP35" t="str">
            <v>都筑区</v>
          </cell>
          <cell r="AQ35" t="str">
            <v>北山田1-1-18 2F</v>
          </cell>
          <cell r="AR35" t="str">
            <v>045-593-0309</v>
          </cell>
          <cell r="AS35" t="str">
            <v>倉科　充晃</v>
          </cell>
          <cell r="AT35" t="str">
            <v>クラシナ　トシアキ</v>
          </cell>
          <cell r="AU35">
            <v>210140</v>
          </cell>
          <cell r="AV35">
            <v>39093</v>
          </cell>
          <cell r="AW35">
            <v>39142</v>
          </cell>
          <cell r="BD35"/>
          <cell r="BI35">
            <v>0</v>
          </cell>
          <cell r="BJ35">
            <v>151</v>
          </cell>
        </row>
        <row r="36">
          <cell r="B36">
            <v>29</v>
          </cell>
          <cell r="C36">
            <v>1258</v>
          </cell>
          <cell r="D36" t="str">
            <v>㈲東邦住器設備</v>
          </cell>
          <cell r="E36" t="str">
            <v>㈲トウホウジュウキセツビ</v>
          </cell>
          <cell r="F36" t="str">
            <v>渡邊　邦男</v>
          </cell>
          <cell r="G36" t="str">
            <v>ワタナベ　クニオ</v>
          </cell>
          <cell r="H36" t="str">
            <v>横浜市</v>
          </cell>
          <cell r="I36" t="str">
            <v>港南区</v>
          </cell>
          <cell r="J36" t="str">
            <v>東永谷1-18-5</v>
          </cell>
          <cell r="K36" t="str">
            <v>午前8時から午後8時まで</v>
          </cell>
          <cell r="L36" t="str">
            <v>045-823-9041</v>
          </cell>
          <cell r="M36" t="str">
            <v>045-823-9041</v>
          </cell>
          <cell r="N36" t="str">
            <v>090-3109-9109</v>
          </cell>
          <cell r="O36" t="str">
            <v>日曜日</v>
          </cell>
          <cell r="P36" t="str">
            <v>8/12～8/16</v>
          </cell>
          <cell r="Q36" t="str">
            <v>12/29～1/7</v>
          </cell>
          <cell r="S36">
            <v>3</v>
          </cell>
          <cell r="T36" t="str">
            <v>鶴見区</v>
          </cell>
          <cell r="U36" t="str">
            <v>神奈川区</v>
          </cell>
          <cell r="V36" t="str">
            <v>西区</v>
          </cell>
          <cell r="W36" t="str">
            <v>中区</v>
          </cell>
          <cell r="X36" t="str">
            <v>南区</v>
          </cell>
          <cell r="Y36" t="str">
            <v>港南区</v>
          </cell>
          <cell r="Z36" t="str">
            <v>保土ヶ谷区</v>
          </cell>
          <cell r="AA36" t="str">
            <v>旭区</v>
          </cell>
          <cell r="AB36" t="str">
            <v>磯子区</v>
          </cell>
          <cell r="AC36" t="str">
            <v>金沢区</v>
          </cell>
          <cell r="AD36" t="str">
            <v>港北区</v>
          </cell>
          <cell r="AE36" t="str">
            <v>緑区</v>
          </cell>
          <cell r="AF36" t="str">
            <v>青葉区</v>
          </cell>
          <cell r="AG36" t="str">
            <v>都筑区</v>
          </cell>
          <cell r="AH36" t="str">
            <v>戸塚区</v>
          </cell>
          <cell r="AI36" t="str">
            <v>栄区</v>
          </cell>
          <cell r="AJ36" t="str">
            <v>泉区</v>
          </cell>
          <cell r="AK36" t="str">
            <v>瀬谷区</v>
          </cell>
          <cell r="AN36" t="str">
            <v>可</v>
          </cell>
          <cell r="AO36" t="str">
            <v>横浜市</v>
          </cell>
          <cell r="AP36" t="str">
            <v>港南区</v>
          </cell>
          <cell r="AQ36" t="str">
            <v>東永谷1-18-5</v>
          </cell>
          <cell r="AR36" t="str">
            <v>045-823-9041</v>
          </cell>
          <cell r="AS36" t="str">
            <v>小林　忍</v>
          </cell>
          <cell r="AT36" t="str">
            <v>コバヤシ　シノブ</v>
          </cell>
          <cell r="AU36">
            <v>198243</v>
          </cell>
          <cell r="AV36">
            <v>39094</v>
          </cell>
          <cell r="AW36">
            <v>39142</v>
          </cell>
          <cell r="BD36"/>
          <cell r="BI36">
            <v>0</v>
          </cell>
          <cell r="BJ36">
            <v>153</v>
          </cell>
        </row>
        <row r="37">
          <cell r="B37">
            <v>30</v>
          </cell>
          <cell r="C37">
            <v>597</v>
          </cell>
          <cell r="D37" t="str">
            <v>㈲ヤスイ設備工業</v>
          </cell>
          <cell r="E37" t="str">
            <v>㈲ヤスイセツビコウギョウ</v>
          </cell>
          <cell r="F37" t="str">
            <v>安井　満雄</v>
          </cell>
          <cell r="G37" t="str">
            <v>ヤスイ　ミツオ</v>
          </cell>
          <cell r="H37" t="str">
            <v>横浜市</v>
          </cell>
          <cell r="I37" t="str">
            <v>旭区</v>
          </cell>
          <cell r="J37" t="str">
            <v>矢指町1939</v>
          </cell>
          <cell r="K37" t="str">
            <v>午前8時から午後8時まで</v>
          </cell>
          <cell r="L37" t="str">
            <v>045-953-2323</v>
          </cell>
          <cell r="M37" t="str">
            <v>045-953-2323</v>
          </cell>
          <cell r="N37" t="str">
            <v>090-2417-2822</v>
          </cell>
          <cell r="O37" t="str">
            <v>日曜日
祝日</v>
          </cell>
          <cell r="P37" t="str">
            <v>8/12～8/16</v>
          </cell>
          <cell r="Q37" t="str">
            <v>12/30～1/5</v>
          </cell>
          <cell r="S37">
            <v>2</v>
          </cell>
          <cell r="T37" t="str">
            <v>南区</v>
          </cell>
          <cell r="U37" t="str">
            <v>旭区</v>
          </cell>
          <cell r="V37" t="str">
            <v>瀬谷区</v>
          </cell>
          <cell r="AN37" t="str">
            <v>可</v>
          </cell>
          <cell r="AO37" t="str">
            <v>横浜市</v>
          </cell>
          <cell r="AP37" t="str">
            <v>旭区</v>
          </cell>
          <cell r="AQ37" t="str">
            <v>矢指町1939</v>
          </cell>
          <cell r="AR37" t="str">
            <v>045-953-2323</v>
          </cell>
          <cell r="AS37" t="str">
            <v>安井　満雄</v>
          </cell>
          <cell r="AT37" t="str">
            <v>ヤスイ　ミツオ</v>
          </cell>
          <cell r="AU37">
            <v>22389</v>
          </cell>
          <cell r="AV37">
            <v>39094</v>
          </cell>
          <cell r="AW37">
            <v>39142</v>
          </cell>
          <cell r="BD37" t="str">
            <v>組合員</v>
          </cell>
          <cell r="BI37">
            <v>1</v>
          </cell>
          <cell r="BJ37">
            <v>154</v>
          </cell>
        </row>
        <row r="38">
          <cell r="B38">
            <v>31</v>
          </cell>
          <cell r="C38">
            <v>1929</v>
          </cell>
          <cell r="D38" t="str">
            <v>㈲東洋コーケン</v>
          </cell>
          <cell r="E38" t="str">
            <v>㈲トウヨウコーケン</v>
          </cell>
          <cell r="F38" t="str">
            <v>吉田　敦</v>
          </cell>
          <cell r="G38" t="str">
            <v>ヨシダ　アツシ</v>
          </cell>
          <cell r="H38" t="str">
            <v>横浜市</v>
          </cell>
          <cell r="I38" t="str">
            <v>港南区</v>
          </cell>
          <cell r="J38" t="str">
            <v>港南3-30-28</v>
          </cell>
          <cell r="K38" t="str">
            <v>午前8時から午後8時まで</v>
          </cell>
          <cell r="L38" t="str">
            <v>045-844-6521</v>
          </cell>
          <cell r="M38" t="str">
            <v>045-844-6521</v>
          </cell>
          <cell r="N38" t="str">
            <v>090-6120-1211
090-3515-4559</v>
          </cell>
          <cell r="P38" t="str">
            <v>8/13～8/16</v>
          </cell>
          <cell r="Q38" t="str">
            <v>12/30～1/4</v>
          </cell>
          <cell r="S38">
            <v>2</v>
          </cell>
          <cell r="T38" t="str">
            <v>南区</v>
          </cell>
          <cell r="U38" t="str">
            <v>港南区</v>
          </cell>
          <cell r="V38" t="str">
            <v>磯子区</v>
          </cell>
          <cell r="W38" t="str">
            <v>金沢区</v>
          </cell>
          <cell r="X38" t="str">
            <v>戸塚区</v>
          </cell>
          <cell r="Y38" t="str">
            <v>栄区</v>
          </cell>
          <cell r="AN38" t="str">
            <v>可</v>
          </cell>
          <cell r="AO38" t="str">
            <v>横浜市</v>
          </cell>
          <cell r="AP38" t="str">
            <v>港南区</v>
          </cell>
          <cell r="AQ38" t="str">
            <v>港南3-30-28</v>
          </cell>
          <cell r="AR38" t="str">
            <v>045-844-6521</v>
          </cell>
          <cell r="AS38" t="str">
            <v>吉田　敦</v>
          </cell>
          <cell r="AT38" t="str">
            <v>ヨシダ　アツシ</v>
          </cell>
          <cell r="AU38">
            <v>176218</v>
          </cell>
          <cell r="AV38">
            <v>39097</v>
          </cell>
          <cell r="AW38">
            <v>39142</v>
          </cell>
          <cell r="BD38"/>
          <cell r="BI38">
            <v>0</v>
          </cell>
          <cell r="BJ38">
            <v>157</v>
          </cell>
        </row>
        <row r="39">
          <cell r="B39">
            <v>32</v>
          </cell>
          <cell r="C39">
            <v>1014</v>
          </cell>
          <cell r="D39" t="str">
            <v>㈲水健</v>
          </cell>
          <cell r="E39" t="str">
            <v>㈲スイケン</v>
          </cell>
          <cell r="F39" t="str">
            <v>平坂　登</v>
          </cell>
          <cell r="G39" t="str">
            <v>ヒラサカ　ノボル</v>
          </cell>
          <cell r="H39" t="str">
            <v>横浜市</v>
          </cell>
          <cell r="I39" t="str">
            <v>泉区</v>
          </cell>
          <cell r="J39" t="str">
            <v>中田西2-29-19</v>
          </cell>
          <cell r="K39" t="str">
            <v>午前8時から午後8時まで</v>
          </cell>
          <cell r="L39" t="str">
            <v>045-801-5634</v>
          </cell>
          <cell r="M39" t="str">
            <v>045-801-5634</v>
          </cell>
          <cell r="N39" t="str">
            <v>090-1050-3470</v>
          </cell>
          <cell r="O39" t="str">
            <v>日曜日
祝日</v>
          </cell>
          <cell r="P39" t="str">
            <v>8/13～8/15</v>
          </cell>
          <cell r="Q39" t="str">
            <v>12/30～1/3</v>
          </cell>
          <cell r="S39">
            <v>2</v>
          </cell>
          <cell r="T39" t="str">
            <v>泉区</v>
          </cell>
          <cell r="U39" t="str">
            <v>戸塚区</v>
          </cell>
          <cell r="V39" t="str">
            <v>瀬谷区</v>
          </cell>
          <cell r="W39" t="str">
            <v>栄区</v>
          </cell>
          <cell r="AN39" t="str">
            <v>可</v>
          </cell>
          <cell r="AO39" t="str">
            <v>横浜市</v>
          </cell>
          <cell r="AP39" t="str">
            <v>泉区</v>
          </cell>
          <cell r="AQ39" t="str">
            <v>中田西-29-19</v>
          </cell>
          <cell r="AR39" t="str">
            <v>045-801-5634</v>
          </cell>
          <cell r="AS39" t="str">
            <v>平坂　登
小林　歩</v>
          </cell>
          <cell r="AT39" t="str">
            <v>ヒラサカ　ノボル
コバヤシ　アユム</v>
          </cell>
          <cell r="AU39" t="str">
            <v>232
233</v>
          </cell>
          <cell r="AV39">
            <v>39100</v>
          </cell>
          <cell r="AW39">
            <v>39142</v>
          </cell>
          <cell r="BD39"/>
          <cell r="BI39">
            <v>0</v>
          </cell>
          <cell r="BJ39">
            <v>158</v>
          </cell>
        </row>
        <row r="40">
          <cell r="B40">
            <v>33</v>
          </cell>
          <cell r="C40">
            <v>1795</v>
          </cell>
          <cell r="D40" t="str">
            <v>水道ケアサービス</v>
          </cell>
          <cell r="E40" t="str">
            <v>スイドウケアサービス</v>
          </cell>
          <cell r="F40" t="str">
            <v>飯田　聖仁</v>
          </cell>
          <cell r="G40" t="str">
            <v>イイダ　キヨヒト</v>
          </cell>
          <cell r="H40" t="str">
            <v>横浜市</v>
          </cell>
          <cell r="I40" t="str">
            <v>泉区</v>
          </cell>
          <cell r="J40" t="str">
            <v>和泉町2136-7</v>
          </cell>
          <cell r="K40" t="str">
            <v>午前8時から午後8時まで</v>
          </cell>
          <cell r="L40" t="str">
            <v>045-801-5252</v>
          </cell>
          <cell r="M40" t="str">
            <v>045-802-5252</v>
          </cell>
          <cell r="N40" t="str">
            <v>090-8777-4318</v>
          </cell>
          <cell r="O40" t="str">
            <v>日曜日
祝日</v>
          </cell>
          <cell r="P40" t="str">
            <v>8/12～8/16</v>
          </cell>
          <cell r="Q40" t="str">
            <v>12/31～1/6</v>
          </cell>
          <cell r="S40">
            <v>2</v>
          </cell>
          <cell r="T40" t="str">
            <v>泉区</v>
          </cell>
          <cell r="U40" t="str">
            <v>戸塚区</v>
          </cell>
          <cell r="V40" t="str">
            <v>旭区</v>
          </cell>
          <cell r="W40" t="str">
            <v>瀬谷区</v>
          </cell>
          <cell r="X40" t="str">
            <v>栄区</v>
          </cell>
          <cell r="AN40" t="str">
            <v>可</v>
          </cell>
          <cell r="AO40" t="str">
            <v>横浜市</v>
          </cell>
          <cell r="AP40" t="str">
            <v>泉区</v>
          </cell>
          <cell r="AQ40" t="str">
            <v>和泉町2136-7</v>
          </cell>
          <cell r="AR40" t="str">
            <v>045-801-52252</v>
          </cell>
          <cell r="AS40" t="str">
            <v>飯田　聖仁</v>
          </cell>
          <cell r="AT40" t="str">
            <v>イイダ　キヨヒト</v>
          </cell>
          <cell r="AU40">
            <v>216330</v>
          </cell>
          <cell r="AV40">
            <v>39100</v>
          </cell>
          <cell r="AW40">
            <v>39142</v>
          </cell>
          <cell r="BD40"/>
          <cell r="BI40">
            <v>0</v>
          </cell>
          <cell r="BJ40">
            <v>159</v>
          </cell>
        </row>
        <row r="41">
          <cell r="B41">
            <v>34</v>
          </cell>
          <cell r="C41">
            <v>159</v>
          </cell>
          <cell r="D41" t="str">
            <v>南海工業㈱</v>
          </cell>
          <cell r="E41" t="str">
            <v>ナンカイコウギョウ㈱</v>
          </cell>
          <cell r="F41" t="str">
            <v>安室　正彦</v>
          </cell>
          <cell r="G41" t="str">
            <v>ヤスムロ　マサヒコ</v>
          </cell>
          <cell r="H41" t="str">
            <v>横浜市</v>
          </cell>
          <cell r="I41" t="str">
            <v>西区</v>
          </cell>
          <cell r="J41" t="str">
            <v>浜松町14-6</v>
          </cell>
          <cell r="K41" t="str">
            <v>午前8時から午後8時まで</v>
          </cell>
          <cell r="L41" t="str">
            <v>045-241-7734</v>
          </cell>
          <cell r="M41" t="str">
            <v>045-241-7734</v>
          </cell>
          <cell r="N41" t="str">
            <v>090-8846-8236</v>
          </cell>
          <cell r="O41" t="str">
            <v>土曜日
日曜日
祝日</v>
          </cell>
          <cell r="P41" t="str">
            <v>8/11～8/15</v>
          </cell>
          <cell r="Q41" t="str">
            <v>12/29～1/6</v>
          </cell>
          <cell r="S41">
            <v>2</v>
          </cell>
          <cell r="T41" t="str">
            <v>西区</v>
          </cell>
          <cell r="U41" t="str">
            <v>保土ヶ谷区</v>
          </cell>
          <cell r="AN41" t="str">
            <v>可</v>
          </cell>
          <cell r="AO41" t="str">
            <v>横浜市</v>
          </cell>
          <cell r="AP41" t="str">
            <v>西区</v>
          </cell>
          <cell r="AQ41" t="str">
            <v>浜松町14-6</v>
          </cell>
          <cell r="AR41" t="str">
            <v>045-241-7734</v>
          </cell>
          <cell r="AS41" t="str">
            <v>安室　稔</v>
          </cell>
          <cell r="AT41" t="str">
            <v>ヤスムロ　ミノル</v>
          </cell>
          <cell r="AU41">
            <v>11797</v>
          </cell>
          <cell r="AV41">
            <v>39101</v>
          </cell>
          <cell r="AW41">
            <v>39142</v>
          </cell>
          <cell r="BD41" t="str">
            <v>組合員</v>
          </cell>
          <cell r="BI41">
            <v>1</v>
          </cell>
          <cell r="BJ41">
            <v>160</v>
          </cell>
        </row>
        <row r="42">
          <cell r="B42">
            <v>35</v>
          </cell>
          <cell r="C42">
            <v>1727</v>
          </cell>
          <cell r="D42" t="str">
            <v>アーリーハーベスト</v>
          </cell>
          <cell r="E42" t="str">
            <v>アーリーハーベスト</v>
          </cell>
          <cell r="F42" t="str">
            <v>曽根　和彦</v>
          </cell>
          <cell r="G42" t="str">
            <v>ソネ　カズヒコ</v>
          </cell>
          <cell r="H42" t="str">
            <v>横浜市</v>
          </cell>
          <cell r="I42" t="str">
            <v>都筑区</v>
          </cell>
          <cell r="J42" t="str">
            <v>川和町2583-3</v>
          </cell>
          <cell r="K42" t="str">
            <v>午前8時から午後8時まで</v>
          </cell>
          <cell r="L42" t="str">
            <v>0120-03-5299</v>
          </cell>
          <cell r="M42" t="str">
            <v>045-948-1713</v>
          </cell>
          <cell r="N42" t="str">
            <v>090-4934-9619</v>
          </cell>
          <cell r="O42" t="str">
            <v>日曜日
祝日</v>
          </cell>
          <cell r="Q42" t="str">
            <v>12/30～1/3</v>
          </cell>
          <cell r="S42">
            <v>1</v>
          </cell>
          <cell r="T42" t="str">
            <v>都筑区</v>
          </cell>
          <cell r="U42" t="str">
            <v>港北区</v>
          </cell>
          <cell r="V42" t="str">
            <v>青葉区</v>
          </cell>
          <cell r="W42" t="str">
            <v>緑区</v>
          </cell>
          <cell r="X42" t="str">
            <v>旭区</v>
          </cell>
          <cell r="Y42" t="str">
            <v>神奈川区</v>
          </cell>
          <cell r="Z42" t="str">
            <v>鶴見区</v>
          </cell>
          <cell r="AA42" t="str">
            <v>西区</v>
          </cell>
          <cell r="AB42" t="str">
            <v>中区</v>
          </cell>
          <cell r="AC42" t="str">
            <v>南区</v>
          </cell>
          <cell r="AD42" t="str">
            <v>港南区</v>
          </cell>
          <cell r="AE42" t="str">
            <v>保土ヶ谷区</v>
          </cell>
          <cell r="AF42" t="str">
            <v>磯子区</v>
          </cell>
          <cell r="AG42" t="str">
            <v>金沢区</v>
          </cell>
          <cell r="AH42" t="str">
            <v>戸塚区</v>
          </cell>
          <cell r="AI42" t="str">
            <v>栄区</v>
          </cell>
          <cell r="AJ42" t="str">
            <v>泉区</v>
          </cell>
          <cell r="AK42" t="str">
            <v>瀬谷区</v>
          </cell>
          <cell r="AN42" t="str">
            <v>可</v>
          </cell>
          <cell r="AO42" t="str">
            <v>横浜市</v>
          </cell>
          <cell r="AP42" t="str">
            <v>都筑区</v>
          </cell>
          <cell r="AQ42" t="str">
            <v>川和町2583-3</v>
          </cell>
          <cell r="AR42" t="str">
            <v>045-948-1713</v>
          </cell>
          <cell r="AS42" t="str">
            <v>曽根　和彦</v>
          </cell>
          <cell r="AT42" t="str">
            <v>ソネ　カズヒコ</v>
          </cell>
          <cell r="AU42">
            <v>181775</v>
          </cell>
          <cell r="AV42">
            <v>39101</v>
          </cell>
          <cell r="AW42">
            <v>39142</v>
          </cell>
          <cell r="BD42"/>
          <cell r="BI42">
            <v>0</v>
          </cell>
          <cell r="BJ42">
            <v>161</v>
          </cell>
        </row>
        <row r="43">
          <cell r="B43">
            <v>36</v>
          </cell>
          <cell r="C43">
            <v>360</v>
          </cell>
          <cell r="D43" t="str">
            <v>㈱日生設備</v>
          </cell>
          <cell r="E43" t="str">
            <v>㈱ニッセイセツビ</v>
          </cell>
          <cell r="F43" t="str">
            <v>斎藤　昌伸</v>
          </cell>
          <cell r="G43" t="str">
            <v>サイトウ　マサノブ</v>
          </cell>
          <cell r="H43" t="str">
            <v>横浜市</v>
          </cell>
          <cell r="I43" t="str">
            <v>瀬谷区</v>
          </cell>
          <cell r="J43" t="str">
            <v>阿久和東4-23-7</v>
          </cell>
          <cell r="K43" t="str">
            <v>午前8時から午後8時まで</v>
          </cell>
          <cell r="L43" t="str">
            <v>045-362-2360</v>
          </cell>
          <cell r="M43" t="str">
            <v>045-362-2360</v>
          </cell>
          <cell r="N43" t="str">
            <v>090-3233-4084</v>
          </cell>
          <cell r="O43" t="str">
            <v>日曜日
祝日</v>
          </cell>
          <cell r="P43" t="str">
            <v>8/13～8/15</v>
          </cell>
          <cell r="Q43" t="str">
            <v>12/29～1/4</v>
          </cell>
          <cell r="R43" t="str">
            <v>年間10日程度</v>
          </cell>
          <cell r="S43">
            <v>2</v>
          </cell>
          <cell r="T43" t="str">
            <v>瀬谷区</v>
          </cell>
          <cell r="AN43" t="str">
            <v>可</v>
          </cell>
          <cell r="AO43" t="str">
            <v>横浜市</v>
          </cell>
          <cell r="AP43" t="str">
            <v>瀬谷区</v>
          </cell>
          <cell r="AQ43" t="str">
            <v>阿久和東4-23-7</v>
          </cell>
          <cell r="AR43" t="str">
            <v>045-362-2360</v>
          </cell>
          <cell r="AS43" t="str">
            <v>斎藤　悠二</v>
          </cell>
          <cell r="AT43" t="str">
            <v>サイトウ　ユウジ</v>
          </cell>
          <cell r="AU43">
            <v>31111</v>
          </cell>
          <cell r="AV43">
            <v>39105</v>
          </cell>
          <cell r="AW43">
            <v>39142</v>
          </cell>
          <cell r="BD43" t="str">
            <v>組合員</v>
          </cell>
          <cell r="BI43">
            <v>1</v>
          </cell>
          <cell r="BJ43">
            <v>166</v>
          </cell>
        </row>
        <row r="44">
          <cell r="B44">
            <v>37</v>
          </cell>
          <cell r="C44">
            <v>1387</v>
          </cell>
          <cell r="D44" t="str">
            <v>㈲ﾐｽﾞｺｰﾎﾟﾚｰｼｮﾝ</v>
          </cell>
          <cell r="E44" t="str">
            <v>㈲ミズコーポレーション</v>
          </cell>
          <cell r="F44" t="str">
            <v>黒田　耕造</v>
          </cell>
          <cell r="G44" t="str">
            <v>クロダ　コウゾウ</v>
          </cell>
          <cell r="H44" t="str">
            <v>横浜市</v>
          </cell>
          <cell r="I44" t="str">
            <v>緑区</v>
          </cell>
          <cell r="J44" t="str">
            <v>十日市場町871-10
ｳｲﾗｲﾌﾞ十日市場102号室</v>
          </cell>
          <cell r="K44" t="str">
            <v>午前8時から午後8時まで</v>
          </cell>
          <cell r="L44" t="str">
            <v>045-988-0377</v>
          </cell>
          <cell r="M44" t="str">
            <v>045-988-0377</v>
          </cell>
          <cell r="N44" t="str">
            <v>090-1695-9203</v>
          </cell>
          <cell r="S44">
            <v>4</v>
          </cell>
          <cell r="T44" t="str">
            <v>緑区</v>
          </cell>
          <cell r="U44" t="str">
            <v>青葉区</v>
          </cell>
          <cell r="V44" t="str">
            <v>瀬谷区</v>
          </cell>
          <cell r="AN44" t="str">
            <v>可</v>
          </cell>
          <cell r="AO44" t="str">
            <v>横浜市</v>
          </cell>
          <cell r="AP44" t="str">
            <v>緑区</v>
          </cell>
          <cell r="AQ44" t="str">
            <v>十日市場町871-10
ウイライブ十日市場102号室</v>
          </cell>
          <cell r="AR44" t="str">
            <v>045-988-0377</v>
          </cell>
          <cell r="AS44" t="str">
            <v>黒田　耕造</v>
          </cell>
          <cell r="AT44" t="str">
            <v>クロダ　コウゾウ</v>
          </cell>
          <cell r="AU44">
            <v>172851</v>
          </cell>
          <cell r="AV44">
            <v>39105</v>
          </cell>
          <cell r="AW44">
            <v>39142</v>
          </cell>
          <cell r="BD44"/>
          <cell r="BI44">
            <v>0</v>
          </cell>
          <cell r="BJ44">
            <v>173</v>
          </cell>
        </row>
        <row r="45">
          <cell r="B45">
            <v>38</v>
          </cell>
          <cell r="C45">
            <v>201</v>
          </cell>
          <cell r="D45" t="str">
            <v>㈲西尾工務店</v>
          </cell>
          <cell r="E45" t="str">
            <v>㈲ニシオコウムテン</v>
          </cell>
          <cell r="F45" t="str">
            <v>渡邊　志加夫</v>
          </cell>
          <cell r="G45" t="str">
            <v>ﾜﾀﾅﾍﾞ　ｼｶｵ</v>
          </cell>
          <cell r="H45" t="str">
            <v>横浜市</v>
          </cell>
          <cell r="I45" t="str">
            <v>南区</v>
          </cell>
          <cell r="J45" t="str">
            <v>八幡町30</v>
          </cell>
          <cell r="K45" t="str">
            <v>午前8時から午後8時まで</v>
          </cell>
          <cell r="L45" t="str">
            <v>045-261-2353</v>
          </cell>
          <cell r="M45" t="str">
            <v>045-261-2353</v>
          </cell>
          <cell r="N45" t="str">
            <v>045-261-2353</v>
          </cell>
          <cell r="O45" t="str">
            <v>日曜日
祝日</v>
          </cell>
          <cell r="P45" t="str">
            <v>8/13～8/18</v>
          </cell>
          <cell r="Q45" t="str">
            <v>12/29～1/7</v>
          </cell>
          <cell r="S45">
            <v>2</v>
          </cell>
          <cell r="T45" t="str">
            <v>南区</v>
          </cell>
          <cell r="U45" t="str">
            <v>中区</v>
          </cell>
          <cell r="V45" t="str">
            <v>磯子区</v>
          </cell>
          <cell r="W45" t="str">
            <v>港南区</v>
          </cell>
          <cell r="AN45" t="str">
            <v>可</v>
          </cell>
          <cell r="AO45" t="str">
            <v>横浜市</v>
          </cell>
          <cell r="AP45" t="str">
            <v>南区</v>
          </cell>
          <cell r="AQ45" t="str">
            <v>八幡町30</v>
          </cell>
          <cell r="AR45" t="str">
            <v>045-261-2353</v>
          </cell>
          <cell r="AS45" t="str">
            <v>渡邊　志加夫</v>
          </cell>
          <cell r="AT45" t="str">
            <v>ワタナベ　シカオ</v>
          </cell>
          <cell r="AU45">
            <v>17483</v>
          </cell>
          <cell r="AV45">
            <v>39105</v>
          </cell>
          <cell r="AW45">
            <v>39142</v>
          </cell>
          <cell r="BD45" t="str">
            <v>組合員</v>
          </cell>
          <cell r="BI45">
            <v>1</v>
          </cell>
          <cell r="BJ45">
            <v>174</v>
          </cell>
        </row>
        <row r="46">
          <cell r="B46">
            <v>39</v>
          </cell>
          <cell r="C46">
            <v>503</v>
          </cell>
          <cell r="D46" t="str">
            <v>㈲スケット</v>
          </cell>
          <cell r="E46" t="str">
            <v>㈲スケット</v>
          </cell>
          <cell r="F46" t="str">
            <v>國井　正明</v>
          </cell>
          <cell r="G46" t="str">
            <v>クニイ　マサアキ</v>
          </cell>
          <cell r="H46" t="str">
            <v>横浜市</v>
          </cell>
          <cell r="I46" t="str">
            <v>磯子区</v>
          </cell>
          <cell r="J46" t="str">
            <v>磯子2-6-19</v>
          </cell>
          <cell r="K46" t="str">
            <v>午前8時から午後8時まで</v>
          </cell>
          <cell r="L46" t="str">
            <v>045-761-3033</v>
          </cell>
          <cell r="M46" t="str">
            <v>045-761-3033</v>
          </cell>
          <cell r="N46" t="str">
            <v>090-3144-3808</v>
          </cell>
          <cell r="O46" t="str">
            <v>日曜日
祝日</v>
          </cell>
          <cell r="P46" t="str">
            <v>8/13～8/15</v>
          </cell>
          <cell r="Q46" t="str">
            <v>12/30～1/5</v>
          </cell>
          <cell r="S46">
            <v>4</v>
          </cell>
          <cell r="T46" t="str">
            <v>鶴見区</v>
          </cell>
          <cell r="U46" t="str">
            <v>神奈川区</v>
          </cell>
          <cell r="V46" t="str">
            <v>西区</v>
          </cell>
          <cell r="W46" t="str">
            <v>中区</v>
          </cell>
          <cell r="X46" t="str">
            <v>南区</v>
          </cell>
          <cell r="Y46" t="str">
            <v>港南区</v>
          </cell>
          <cell r="Z46" t="str">
            <v>保土ヶ谷区</v>
          </cell>
          <cell r="AA46" t="str">
            <v>旭区</v>
          </cell>
          <cell r="AB46" t="str">
            <v>磯子区</v>
          </cell>
          <cell r="AC46" t="str">
            <v>金沢区</v>
          </cell>
          <cell r="AD46" t="str">
            <v>港北区</v>
          </cell>
          <cell r="AE46" t="str">
            <v>緑区</v>
          </cell>
          <cell r="AF46" t="str">
            <v>青葉区</v>
          </cell>
          <cell r="AG46" t="str">
            <v>都筑区</v>
          </cell>
          <cell r="AH46" t="str">
            <v>戸塚区</v>
          </cell>
          <cell r="AI46" t="str">
            <v>栄区</v>
          </cell>
          <cell r="AJ46" t="str">
            <v>泉区</v>
          </cell>
          <cell r="AK46" t="str">
            <v>瀬谷区</v>
          </cell>
          <cell r="AN46" t="str">
            <v>可</v>
          </cell>
          <cell r="AO46" t="str">
            <v>横浜市</v>
          </cell>
          <cell r="AP46" t="str">
            <v>磯子区</v>
          </cell>
          <cell r="AQ46" t="str">
            <v>磯子2丁目6番19号</v>
          </cell>
          <cell r="AR46" t="str">
            <v>045-761-3033</v>
          </cell>
          <cell r="AS46" t="str">
            <v>國井　正明</v>
          </cell>
          <cell r="AT46" t="str">
            <v>クニイ　マサアキ</v>
          </cell>
          <cell r="AU46">
            <v>369</v>
          </cell>
          <cell r="AV46">
            <v>39106</v>
          </cell>
          <cell r="AW46">
            <v>39142</v>
          </cell>
          <cell r="BD46"/>
          <cell r="BI46">
            <v>0</v>
          </cell>
          <cell r="BJ46">
            <v>175</v>
          </cell>
        </row>
        <row r="47">
          <cell r="B47">
            <v>40</v>
          </cell>
          <cell r="C47">
            <v>821</v>
          </cell>
          <cell r="D47" t="str">
            <v>㈱和泉産商</v>
          </cell>
          <cell r="E47" t="str">
            <v>㈱イズミサンショウ</v>
          </cell>
          <cell r="F47" t="str">
            <v>関　俊秀</v>
          </cell>
          <cell r="G47" t="str">
            <v>セキ　トシヒデ</v>
          </cell>
          <cell r="H47" t="str">
            <v>横浜市</v>
          </cell>
          <cell r="I47" t="str">
            <v>泉区</v>
          </cell>
          <cell r="J47" t="str">
            <v>中田町2763-8</v>
          </cell>
          <cell r="K47" t="str">
            <v>午前8時から午後8時まで</v>
          </cell>
          <cell r="L47" t="str">
            <v>045-801-2327</v>
          </cell>
          <cell r="M47" t="str">
            <v>045-801-2327</v>
          </cell>
          <cell r="N47" t="str">
            <v>090-2147-5067
090-2623-5695</v>
          </cell>
          <cell r="O47" t="str">
            <v>日曜日
祝日</v>
          </cell>
          <cell r="P47" t="str">
            <v>8/12～8/16</v>
          </cell>
          <cell r="Q47" t="str">
            <v>12/31～1/4</v>
          </cell>
          <cell r="S47">
            <v>4</v>
          </cell>
          <cell r="T47" t="str">
            <v>泉区</v>
          </cell>
          <cell r="U47" t="str">
            <v>戸塚区</v>
          </cell>
          <cell r="V47" t="str">
            <v>瀬谷区</v>
          </cell>
          <cell r="AN47" t="str">
            <v>可</v>
          </cell>
          <cell r="AO47" t="str">
            <v>横浜市</v>
          </cell>
          <cell r="AP47" t="str">
            <v>泉区</v>
          </cell>
          <cell r="AQ47" t="str">
            <v>中田町2763-8</v>
          </cell>
          <cell r="AR47" t="str">
            <v>045-801-2327</v>
          </cell>
          <cell r="AS47" t="str">
            <v>関　俊秀
関　徳保
吉原　真一</v>
          </cell>
          <cell r="AT47" t="str">
            <v>セキ　トシヒデ
セキ　トクホ
ヨシハラ　シンイチ</v>
          </cell>
          <cell r="AU47" t="str">
            <v>27738
119689
130015</v>
          </cell>
          <cell r="AV47">
            <v>39107</v>
          </cell>
          <cell r="AW47">
            <v>39142</v>
          </cell>
          <cell r="BD47" t="str">
            <v>組合員</v>
          </cell>
          <cell r="BI47">
            <v>1</v>
          </cell>
          <cell r="BJ47">
            <v>176</v>
          </cell>
        </row>
        <row r="48">
          <cell r="B48">
            <v>41</v>
          </cell>
          <cell r="C48">
            <v>1250</v>
          </cell>
          <cell r="D48" t="str">
            <v>㈲アクアライフ</v>
          </cell>
          <cell r="E48" t="str">
            <v>㈲アクアライフ</v>
          </cell>
          <cell r="F48" t="str">
            <v>中里　和由</v>
          </cell>
          <cell r="G48" t="str">
            <v>ナカザト　カズヨシ</v>
          </cell>
          <cell r="H48" t="str">
            <v>横浜市</v>
          </cell>
          <cell r="I48" t="str">
            <v>港北区</v>
          </cell>
          <cell r="J48" t="str">
            <v>日吉6-11-16</v>
          </cell>
          <cell r="K48" t="str">
            <v>午前8時から午後8時まで</v>
          </cell>
          <cell r="L48" t="str">
            <v>045-562-5743</v>
          </cell>
          <cell r="M48" t="str">
            <v>045-562-5743</v>
          </cell>
          <cell r="N48" t="str">
            <v>090-1439-8660</v>
          </cell>
          <cell r="O48" t="str">
            <v>日曜日</v>
          </cell>
          <cell r="P48" t="str">
            <v>8/12～8/16</v>
          </cell>
          <cell r="Q48" t="str">
            <v>12/30～1/4</v>
          </cell>
          <cell r="S48">
            <v>2</v>
          </cell>
          <cell r="T48" t="str">
            <v>港北区</v>
          </cell>
          <cell r="U48" t="str">
            <v>鶴見区</v>
          </cell>
          <cell r="V48" t="str">
            <v>都筑区</v>
          </cell>
          <cell r="W48" t="str">
            <v>神奈川区</v>
          </cell>
          <cell r="AN48" t="str">
            <v>可</v>
          </cell>
          <cell r="AO48" t="str">
            <v>横浜市</v>
          </cell>
          <cell r="AP48" t="str">
            <v>港北区</v>
          </cell>
          <cell r="AQ48" t="str">
            <v>日吉6-11-16</v>
          </cell>
          <cell r="AR48" t="str">
            <v>045-562-5743</v>
          </cell>
          <cell r="AS48" t="str">
            <v>中里　和由</v>
          </cell>
          <cell r="AT48" t="str">
            <v>ナカザト　カズヨシ</v>
          </cell>
          <cell r="AU48">
            <v>50391</v>
          </cell>
          <cell r="AV48">
            <v>39107</v>
          </cell>
          <cell r="AW48">
            <v>39142</v>
          </cell>
          <cell r="BD48"/>
          <cell r="BI48">
            <v>0</v>
          </cell>
          <cell r="BJ48">
            <v>181</v>
          </cell>
        </row>
        <row r="49">
          <cell r="B49">
            <v>42</v>
          </cell>
          <cell r="C49">
            <v>442</v>
          </cell>
          <cell r="D49" t="str">
            <v>㈲下恩田商事設備社</v>
          </cell>
          <cell r="E49" t="str">
            <v>㈲シモオンダショウジセツビシャ</v>
          </cell>
          <cell r="F49" t="str">
            <v>若林　晃</v>
          </cell>
          <cell r="G49" t="str">
            <v>ワカバヤシ　アキラ</v>
          </cell>
          <cell r="H49" t="str">
            <v>横浜市</v>
          </cell>
          <cell r="I49" t="str">
            <v>青葉区</v>
          </cell>
          <cell r="J49" t="str">
            <v>田奈町46-6</v>
          </cell>
          <cell r="K49" t="str">
            <v>午前8時から午後8時まで</v>
          </cell>
          <cell r="L49" t="str">
            <v>045-983-0419</v>
          </cell>
          <cell r="M49" t="str">
            <v>045-983-0419</v>
          </cell>
          <cell r="N49" t="str">
            <v>090-3232-9426</v>
          </cell>
          <cell r="O49" t="str">
            <v>日曜日</v>
          </cell>
          <cell r="P49" t="str">
            <v>8/13～8/16</v>
          </cell>
          <cell r="Q49" t="str">
            <v>12/31～1/4</v>
          </cell>
          <cell r="S49">
            <v>4</v>
          </cell>
          <cell r="T49" t="str">
            <v>青葉区</v>
          </cell>
          <cell r="U49" t="str">
            <v>緑区</v>
          </cell>
          <cell r="AN49" t="str">
            <v>可</v>
          </cell>
          <cell r="AO49" t="str">
            <v>横浜市</v>
          </cell>
          <cell r="AP49" t="str">
            <v>青葉区</v>
          </cell>
          <cell r="AQ49" t="str">
            <v>田奈町46－6</v>
          </cell>
          <cell r="AR49" t="str">
            <v>045-983-0419</v>
          </cell>
          <cell r="AS49" t="str">
            <v>若林　晃</v>
          </cell>
          <cell r="AT49" t="str">
            <v>ワカバヤシ　アキラ</v>
          </cell>
          <cell r="AU49">
            <v>53242</v>
          </cell>
          <cell r="AV49">
            <v>39111</v>
          </cell>
          <cell r="AW49">
            <v>39142</v>
          </cell>
          <cell r="BD49" t="str">
            <v>組合員</v>
          </cell>
          <cell r="BI49">
            <v>1</v>
          </cell>
          <cell r="BJ49">
            <v>182</v>
          </cell>
        </row>
        <row r="50">
          <cell r="B50">
            <v>43</v>
          </cell>
          <cell r="C50">
            <v>644</v>
          </cell>
          <cell r="D50" t="str">
            <v>㈲鈴野設備</v>
          </cell>
          <cell r="E50" t="str">
            <v>㈲スズノセツビ</v>
          </cell>
          <cell r="F50" t="str">
            <v>鈴野　正次郎</v>
          </cell>
          <cell r="G50" t="str">
            <v>スズノ　ショウジロウ</v>
          </cell>
          <cell r="H50" t="str">
            <v>横浜市</v>
          </cell>
          <cell r="I50" t="str">
            <v>西区</v>
          </cell>
          <cell r="J50" t="str">
            <v>中央2-21-2</v>
          </cell>
          <cell r="K50" t="str">
            <v>午前8時から午後8時まで</v>
          </cell>
          <cell r="L50" t="str">
            <v>045-321-6776</v>
          </cell>
          <cell r="M50" t="str">
            <v>045-321-6776</v>
          </cell>
          <cell r="N50" t="str">
            <v>090-5750-0225</v>
          </cell>
          <cell r="O50" t="str">
            <v>日曜日
祝日</v>
          </cell>
          <cell r="P50" t="str">
            <v>8/12～8/17</v>
          </cell>
          <cell r="Q50" t="str">
            <v>12/29～1/7</v>
          </cell>
          <cell r="S50">
            <v>2</v>
          </cell>
          <cell r="T50" t="str">
            <v>西区</v>
          </cell>
          <cell r="U50" t="str">
            <v>中区</v>
          </cell>
          <cell r="V50" t="str">
            <v>南区</v>
          </cell>
          <cell r="W50" t="str">
            <v>保土ヶ谷区</v>
          </cell>
          <cell r="X50" t="str">
            <v>神奈川区</v>
          </cell>
          <cell r="Y50" t="str">
            <v>港南区</v>
          </cell>
          <cell r="Z50" t="str">
            <v>磯子区</v>
          </cell>
          <cell r="AA50" t="str">
            <v>旭区</v>
          </cell>
          <cell r="AB50" t="str">
            <v>鶴見区</v>
          </cell>
          <cell r="AC50" t="str">
            <v>港北区</v>
          </cell>
          <cell r="AD50" t="str">
            <v>金沢区</v>
          </cell>
          <cell r="AN50" t="str">
            <v>可</v>
          </cell>
          <cell r="AO50" t="str">
            <v>横浜市</v>
          </cell>
          <cell r="AP50" t="str">
            <v>西区</v>
          </cell>
          <cell r="AQ50" t="str">
            <v>中央2－21－2</v>
          </cell>
          <cell r="AR50" t="str">
            <v>045-321-6776</v>
          </cell>
          <cell r="AS50" t="str">
            <v>鈴野　正次郎
植村　健三</v>
          </cell>
          <cell r="AT50" t="str">
            <v>スズノ　ショウジロウ
ウエムラ　ケンゾウ</v>
          </cell>
          <cell r="AU50" t="str">
            <v>18785
191801</v>
          </cell>
          <cell r="AV50">
            <v>39111</v>
          </cell>
          <cell r="AW50">
            <v>39142</v>
          </cell>
          <cell r="BD50" t="str">
            <v>組合員</v>
          </cell>
          <cell r="BI50">
            <v>1</v>
          </cell>
          <cell r="BJ50">
            <v>183</v>
          </cell>
        </row>
        <row r="51">
          <cell r="B51">
            <v>44</v>
          </cell>
          <cell r="C51">
            <v>1612</v>
          </cell>
          <cell r="D51" t="str">
            <v>㈲共伸設備</v>
          </cell>
          <cell r="E51" t="str">
            <v>㈲ｷｮｳｼﾝｾﾂﾋﾞ</v>
          </cell>
          <cell r="F51" t="str">
            <v>八木　繁治</v>
          </cell>
          <cell r="G51" t="str">
            <v>ヤギ　シゲハル</v>
          </cell>
          <cell r="H51" t="str">
            <v>横浜市</v>
          </cell>
          <cell r="I51" t="str">
            <v>緑区</v>
          </cell>
          <cell r="J51" t="str">
            <v>三保町2461-7</v>
          </cell>
          <cell r="K51" t="str">
            <v>午前8時から午後8時まで</v>
          </cell>
          <cell r="L51" t="str">
            <v>045-934-6680</v>
          </cell>
          <cell r="M51" t="str">
            <v>045-934-6680</v>
          </cell>
          <cell r="N51" t="str">
            <v>090-3207-1267</v>
          </cell>
          <cell r="O51" t="str">
            <v>日曜日
祝日</v>
          </cell>
          <cell r="P51" t="str">
            <v>8/10～8/18</v>
          </cell>
          <cell r="Q51" t="str">
            <v>12/29～1/8</v>
          </cell>
          <cell r="R51" t="str">
            <v>4/29～5/7</v>
          </cell>
          <cell r="S51">
            <v>4</v>
          </cell>
          <cell r="T51" t="str">
            <v>緑区</v>
          </cell>
          <cell r="U51" t="str">
            <v>青葉区</v>
          </cell>
          <cell r="V51" t="str">
            <v>旭区</v>
          </cell>
          <cell r="AN51" t="str">
            <v>可</v>
          </cell>
          <cell r="AO51" t="str">
            <v>横浜市</v>
          </cell>
          <cell r="AP51" t="str">
            <v>緑区</v>
          </cell>
          <cell r="AQ51" t="str">
            <v>三保町2461－7</v>
          </cell>
          <cell r="AR51" t="str">
            <v>045-934-6680</v>
          </cell>
          <cell r="AS51" t="str">
            <v>八木　繁治</v>
          </cell>
          <cell r="AT51" t="str">
            <v>ヤギ　シゲハル</v>
          </cell>
          <cell r="AU51">
            <v>123094</v>
          </cell>
          <cell r="AV51">
            <v>39111</v>
          </cell>
          <cell r="AW51">
            <v>39142</v>
          </cell>
          <cell r="BD51"/>
          <cell r="BI51">
            <v>0</v>
          </cell>
          <cell r="BJ51">
            <v>185</v>
          </cell>
        </row>
        <row r="52">
          <cell r="B52">
            <v>45</v>
          </cell>
          <cell r="C52">
            <v>1005</v>
          </cell>
          <cell r="D52" t="str">
            <v>㈲スイスイ</v>
          </cell>
          <cell r="E52" t="str">
            <v>㈲スイスイ</v>
          </cell>
          <cell r="F52" t="str">
            <v>高橋　眞二</v>
          </cell>
          <cell r="G52" t="str">
            <v>タカハシ　シンジ</v>
          </cell>
          <cell r="H52" t="str">
            <v>横浜市</v>
          </cell>
          <cell r="I52" t="str">
            <v>緑区</v>
          </cell>
          <cell r="J52" t="str">
            <v>東本郷6-22-1-901</v>
          </cell>
          <cell r="K52" t="str">
            <v>24時間</v>
          </cell>
          <cell r="L52" t="str">
            <v>045-476-0440
090-7401-0472</v>
          </cell>
          <cell r="M52" t="str">
            <v>045-476-0440</v>
          </cell>
          <cell r="N52" t="str">
            <v>090-3232-8101</v>
          </cell>
          <cell r="S52">
            <v>4</v>
          </cell>
          <cell r="T52" t="str">
            <v>緑区</v>
          </cell>
          <cell r="U52" t="str">
            <v>青葉区</v>
          </cell>
          <cell r="V52" t="str">
            <v>港北区</v>
          </cell>
          <cell r="W52" t="str">
            <v>鶴見区</v>
          </cell>
          <cell r="X52" t="str">
            <v>神奈川区</v>
          </cell>
          <cell r="AN52" t="str">
            <v>不可</v>
          </cell>
          <cell r="AO52" t="str">
            <v>横浜市</v>
          </cell>
          <cell r="AP52" t="str">
            <v>緑区</v>
          </cell>
          <cell r="AQ52" t="str">
            <v>東本郷6-22-1-901</v>
          </cell>
          <cell r="AR52" t="str">
            <v>045-476-0440</v>
          </cell>
          <cell r="AS52" t="str">
            <v>高橋　眞二
佐藤　嘉安</v>
          </cell>
          <cell r="AT52" t="str">
            <v>タカハシ　シンジ
サトウ　カヤス</v>
          </cell>
          <cell r="AU52" t="str">
            <v>140058
136228</v>
          </cell>
          <cell r="AV52">
            <v>39112</v>
          </cell>
          <cell r="AW52">
            <v>39142</v>
          </cell>
          <cell r="BD52" t="str">
            <v>組合員</v>
          </cell>
          <cell r="BI52">
            <v>1</v>
          </cell>
          <cell r="BJ52">
            <v>187</v>
          </cell>
        </row>
        <row r="53">
          <cell r="B53">
            <v>46</v>
          </cell>
          <cell r="C53">
            <v>1667</v>
          </cell>
          <cell r="D53" t="str">
            <v>高井商会</v>
          </cell>
          <cell r="E53" t="str">
            <v>タカイショウカイ</v>
          </cell>
          <cell r="F53" t="str">
            <v>高井　勝</v>
          </cell>
          <cell r="G53" t="str">
            <v>タカイ　マサル</v>
          </cell>
          <cell r="H53" t="str">
            <v>横浜市</v>
          </cell>
          <cell r="I53" t="str">
            <v>栄区</v>
          </cell>
          <cell r="J53" t="str">
            <v>小山台2-15-8</v>
          </cell>
          <cell r="K53" t="str">
            <v>午前8時から午後8時まで</v>
          </cell>
          <cell r="L53" t="str">
            <v>045-891-0201</v>
          </cell>
          <cell r="M53" t="str">
            <v>045-891-0201</v>
          </cell>
          <cell r="N53" t="str">
            <v>080-6680-4271</v>
          </cell>
          <cell r="O53" t="str">
            <v>日曜日
祝日</v>
          </cell>
          <cell r="P53" t="str">
            <v>8/13～8/17</v>
          </cell>
          <cell r="Q53" t="str">
            <v>12/28～1/7</v>
          </cell>
          <cell r="S53">
            <v>2</v>
          </cell>
          <cell r="T53" t="str">
            <v>栄区</v>
          </cell>
          <cell r="U53" t="str">
            <v>港南区</v>
          </cell>
          <cell r="V53" t="str">
            <v>南区</v>
          </cell>
          <cell r="W53" t="str">
            <v>金沢区</v>
          </cell>
          <cell r="X53" t="str">
            <v>磯子区</v>
          </cell>
          <cell r="Y53" t="str">
            <v>戸塚区</v>
          </cell>
          <cell r="Z53" t="str">
            <v>泉区</v>
          </cell>
          <cell r="AA53" t="str">
            <v>保土ヶ谷区</v>
          </cell>
          <cell r="AN53" t="str">
            <v>可</v>
          </cell>
          <cell r="AO53" t="str">
            <v>横浜市</v>
          </cell>
          <cell r="AP53" t="str">
            <v>栄区</v>
          </cell>
          <cell r="AQ53" t="str">
            <v>小山台2-15-8</v>
          </cell>
          <cell r="AR53" t="str">
            <v>045-891-0201</v>
          </cell>
          <cell r="AS53" t="str">
            <v>高井　勝</v>
          </cell>
          <cell r="AT53" t="str">
            <v>タカイ　マサル</v>
          </cell>
          <cell r="AU53">
            <v>198261</v>
          </cell>
          <cell r="AV53">
            <v>39112</v>
          </cell>
          <cell r="AW53">
            <v>39142</v>
          </cell>
          <cell r="BD53"/>
          <cell r="BI53">
            <v>0</v>
          </cell>
          <cell r="BJ53">
            <v>191</v>
          </cell>
        </row>
        <row r="54">
          <cell r="B54">
            <v>47</v>
          </cell>
          <cell r="C54">
            <v>1995</v>
          </cell>
          <cell r="D54" t="str">
            <v>㈲タツミ設備工業</v>
          </cell>
          <cell r="E54" t="str">
            <v>㈲タツミセツビコウギョウ</v>
          </cell>
          <cell r="F54" t="str">
            <v>多積　知之</v>
          </cell>
          <cell r="G54" t="str">
            <v>タツミ　トモユキ</v>
          </cell>
          <cell r="H54" t="str">
            <v>東京都</v>
          </cell>
          <cell r="I54" t="str">
            <v>町田市</v>
          </cell>
          <cell r="J54" t="str">
            <v>金森316</v>
          </cell>
          <cell r="K54" t="str">
            <v>午前8時から午後8時まで</v>
          </cell>
          <cell r="L54" t="str">
            <v>042-729-2670</v>
          </cell>
          <cell r="M54" t="str">
            <v>042-729-2670</v>
          </cell>
          <cell r="N54" t="str">
            <v>042-729-2670</v>
          </cell>
          <cell r="O54" t="str">
            <v>日曜日</v>
          </cell>
          <cell r="P54" t="str">
            <v>8/12～8/19</v>
          </cell>
          <cell r="Q54" t="str">
            <v>12/29～1/5</v>
          </cell>
          <cell r="S54">
            <v>5</v>
          </cell>
          <cell r="T54" t="str">
            <v>青葉区</v>
          </cell>
          <cell r="U54" t="str">
            <v>旭区</v>
          </cell>
          <cell r="V54" t="str">
            <v>瀬谷区</v>
          </cell>
          <cell r="W54" t="str">
            <v>緑区</v>
          </cell>
          <cell r="AN54" t="str">
            <v>可</v>
          </cell>
          <cell r="AO54" t="str">
            <v>東京都</v>
          </cell>
          <cell r="AP54" t="str">
            <v>町田市</v>
          </cell>
          <cell r="AQ54" t="str">
            <v>金森316</v>
          </cell>
          <cell r="AR54" t="str">
            <v>042-729-2670</v>
          </cell>
          <cell r="AS54" t="str">
            <v>多積　知之</v>
          </cell>
          <cell r="AT54" t="str">
            <v>タツミ　トモユキ</v>
          </cell>
          <cell r="AU54">
            <v>44448</v>
          </cell>
          <cell r="AV54">
            <v>39112</v>
          </cell>
          <cell r="AW54">
            <v>39142</v>
          </cell>
          <cell r="BD54"/>
          <cell r="BI54">
            <v>0</v>
          </cell>
          <cell r="BJ54">
            <v>194</v>
          </cell>
        </row>
        <row r="55">
          <cell r="B55">
            <v>48</v>
          </cell>
          <cell r="C55">
            <v>1769</v>
          </cell>
          <cell r="D55" t="str">
            <v>㈱すいぱと</v>
          </cell>
          <cell r="E55" t="str">
            <v>㈱スイパト</v>
          </cell>
          <cell r="F55" t="str">
            <v>鈴木　豊</v>
          </cell>
          <cell r="G55" t="str">
            <v>スズキ　ユタカ</v>
          </cell>
          <cell r="H55" t="str">
            <v>東京都
神奈川県</v>
          </cell>
          <cell r="I55" t="str">
            <v>大田区
茅ヶ崎市</v>
          </cell>
          <cell r="J55" t="str">
            <v>東糀谷4-10-5-203
矢畑78-1-C201</v>
          </cell>
          <cell r="K55" t="str">
            <v>24時間</v>
          </cell>
          <cell r="L55" t="str">
            <v>0120-16-8919</v>
          </cell>
          <cell r="M55" t="str">
            <v>0120-16-8919</v>
          </cell>
          <cell r="N55" t="str">
            <v>0120-16-8919</v>
          </cell>
          <cell r="S55">
            <v>15</v>
          </cell>
          <cell r="T55" t="str">
            <v>鶴見区</v>
          </cell>
          <cell r="U55" t="str">
            <v>神奈川区</v>
          </cell>
          <cell r="V55" t="str">
            <v>西区</v>
          </cell>
          <cell r="W55" t="str">
            <v>中区</v>
          </cell>
          <cell r="X55" t="str">
            <v>南区</v>
          </cell>
          <cell r="Y55" t="str">
            <v>港南区</v>
          </cell>
          <cell r="Z55" t="str">
            <v>保土ヶ谷区</v>
          </cell>
          <cell r="AA55" t="str">
            <v>旭区</v>
          </cell>
          <cell r="AB55" t="str">
            <v>磯子区</v>
          </cell>
          <cell r="AC55" t="str">
            <v>金沢区</v>
          </cell>
          <cell r="AD55" t="str">
            <v>港北区</v>
          </cell>
          <cell r="AE55" t="str">
            <v>緑区</v>
          </cell>
          <cell r="AF55" t="str">
            <v>青葉区</v>
          </cell>
          <cell r="AG55" t="str">
            <v>都筑区</v>
          </cell>
          <cell r="AH55" t="str">
            <v>戸塚区</v>
          </cell>
          <cell r="AI55" t="str">
            <v>栄区</v>
          </cell>
          <cell r="AJ55" t="str">
            <v>泉区</v>
          </cell>
          <cell r="AK55" t="str">
            <v>瀬谷区</v>
          </cell>
          <cell r="AN55" t="str">
            <v>可</v>
          </cell>
          <cell r="AO55" t="str">
            <v>千葉県</v>
          </cell>
          <cell r="AP55" t="str">
            <v>市川市</v>
          </cell>
          <cell r="AQ55" t="str">
            <v>河原18-7</v>
          </cell>
          <cell r="AR55" t="str">
            <v>047-358-6290</v>
          </cell>
          <cell r="AS55" t="str">
            <v>久間田　吉克</v>
          </cell>
          <cell r="AT55" t="str">
            <v>クマタ　ヨシカツ</v>
          </cell>
          <cell r="AU55">
            <v>175199</v>
          </cell>
          <cell r="AV55">
            <v>39113</v>
          </cell>
          <cell r="AW55">
            <v>39142</v>
          </cell>
          <cell r="BD55"/>
          <cell r="BI55">
            <v>0</v>
          </cell>
          <cell r="BJ55">
            <v>199</v>
          </cell>
        </row>
        <row r="56">
          <cell r="B56">
            <v>49</v>
          </cell>
          <cell r="C56">
            <v>126</v>
          </cell>
          <cell r="D56" t="str">
            <v>㈱京浜設備工業所</v>
          </cell>
          <cell r="E56" t="str">
            <v>㈱ケイヒンセツビコウギョウショ</v>
          </cell>
          <cell r="F56" t="str">
            <v>月山　勇</v>
          </cell>
          <cell r="G56" t="str">
            <v>ツキヤマ　イサム</v>
          </cell>
          <cell r="H56" t="str">
            <v>横浜市</v>
          </cell>
          <cell r="I56" t="str">
            <v>神奈川区</v>
          </cell>
          <cell r="J56" t="str">
            <v>上反町2-26-15</v>
          </cell>
          <cell r="K56" t="str">
            <v>午前8時から午後8時まで</v>
          </cell>
          <cell r="L56" t="str">
            <v>045-321-3192</v>
          </cell>
          <cell r="M56" t="str">
            <v>045-321-3192</v>
          </cell>
          <cell r="N56" t="str">
            <v>045-321-3192</v>
          </cell>
          <cell r="O56" t="str">
            <v>日曜日
祝日</v>
          </cell>
          <cell r="P56" t="str">
            <v>8/11～8/16</v>
          </cell>
          <cell r="Q56" t="str">
            <v>12/29～1/6</v>
          </cell>
          <cell r="R56" t="str">
            <v>第2、3、5の土曜日</v>
          </cell>
          <cell r="S56">
            <v>3</v>
          </cell>
          <cell r="T56" t="str">
            <v>神奈川区</v>
          </cell>
          <cell r="U56" t="str">
            <v>港北区</v>
          </cell>
          <cell r="V56" t="str">
            <v>鶴見区</v>
          </cell>
          <cell r="W56" t="str">
            <v>保土ヶ谷区</v>
          </cell>
          <cell r="X56" t="str">
            <v>西区</v>
          </cell>
          <cell r="AN56" t="str">
            <v>可</v>
          </cell>
          <cell r="AO56" t="str">
            <v>横浜市</v>
          </cell>
          <cell r="AP56" t="str">
            <v>神奈川区</v>
          </cell>
          <cell r="AQ56" t="str">
            <v>上反町2-26-15</v>
          </cell>
          <cell r="AR56" t="str">
            <v>045-321-3192</v>
          </cell>
          <cell r="AS56" t="str">
            <v>月山　裕</v>
          </cell>
          <cell r="AT56" t="str">
            <v>ツキヤマ　ユタカ</v>
          </cell>
          <cell r="AU56">
            <v>181640</v>
          </cell>
          <cell r="AV56">
            <v>39113</v>
          </cell>
          <cell r="AW56">
            <v>39142</v>
          </cell>
          <cell r="BD56" t="str">
            <v>組合員</v>
          </cell>
          <cell r="BI56">
            <v>1</v>
          </cell>
          <cell r="BJ56">
            <v>200</v>
          </cell>
        </row>
        <row r="57">
          <cell r="B57">
            <v>50</v>
          </cell>
          <cell r="C57">
            <v>610</v>
          </cell>
          <cell r="D57" t="str">
            <v>㈱ワタヌキ設備</v>
          </cell>
          <cell r="E57" t="str">
            <v>㈱ワタヌキセツビ</v>
          </cell>
          <cell r="F57" t="str">
            <v>綿貫　茂一</v>
          </cell>
          <cell r="G57" t="str">
            <v>ワタヌキ　シゲカズ</v>
          </cell>
          <cell r="H57" t="str">
            <v>横浜市</v>
          </cell>
          <cell r="I57" t="str">
            <v>鶴見区</v>
          </cell>
          <cell r="J57" t="str">
            <v>馬場3-4-4</v>
          </cell>
          <cell r="K57" t="str">
            <v>午前8時から午後8時まで</v>
          </cell>
          <cell r="L57" t="str">
            <v>045-581-7551</v>
          </cell>
          <cell r="M57" t="str">
            <v>045-581-7551</v>
          </cell>
          <cell r="N57" t="str">
            <v>090-3084-1925</v>
          </cell>
          <cell r="O57" t="str">
            <v>日曜日
祝日</v>
          </cell>
          <cell r="P57" t="str">
            <v>8/13～8/16</v>
          </cell>
          <cell r="Q57" t="str">
            <v>12/30～1/5</v>
          </cell>
          <cell r="R57" t="str">
            <v>ゴールデンウィーク</v>
          </cell>
          <cell r="S57">
            <v>2</v>
          </cell>
          <cell r="T57" t="str">
            <v>鶴見区</v>
          </cell>
          <cell r="AN57" t="str">
            <v>可</v>
          </cell>
          <cell r="AO57" t="str">
            <v>横浜市</v>
          </cell>
          <cell r="AP57" t="str">
            <v>鶴見区</v>
          </cell>
          <cell r="AQ57" t="str">
            <v>馬場3-4-4</v>
          </cell>
          <cell r="AR57" t="str">
            <v>045-581-7551</v>
          </cell>
          <cell r="AS57" t="str">
            <v>綿貫　茂一</v>
          </cell>
          <cell r="AT57" t="str">
            <v>ワタヌキ　シゲカズ</v>
          </cell>
          <cell r="AU57">
            <v>11949</v>
          </cell>
          <cell r="AV57">
            <v>39115</v>
          </cell>
          <cell r="AW57">
            <v>39142</v>
          </cell>
          <cell r="BD57" t="str">
            <v>組合員</v>
          </cell>
          <cell r="BI57">
            <v>1</v>
          </cell>
          <cell r="BJ57">
            <v>201</v>
          </cell>
        </row>
        <row r="58">
          <cell r="B58">
            <v>51</v>
          </cell>
          <cell r="C58">
            <v>411</v>
          </cell>
          <cell r="D58" t="str">
            <v>㈲落合水道設備</v>
          </cell>
          <cell r="E58" t="str">
            <v>㈲オチアイスイドウセツビ</v>
          </cell>
          <cell r="F58" t="str">
            <v>落合　敏行</v>
          </cell>
          <cell r="G58" t="str">
            <v>オチアイ　トシユキ</v>
          </cell>
          <cell r="H58" t="str">
            <v>横浜市</v>
          </cell>
          <cell r="I58" t="str">
            <v>神奈川区</v>
          </cell>
          <cell r="J58" t="str">
            <v>菅田町1712-2</v>
          </cell>
          <cell r="K58" t="str">
            <v>午前8時から午後8時まで</v>
          </cell>
          <cell r="L58" t="str">
            <v>045-471-8692</v>
          </cell>
          <cell r="M58" t="str">
            <v>045-471-8692</v>
          </cell>
          <cell r="N58" t="str">
            <v>090-4720-5204</v>
          </cell>
          <cell r="P58" t="str">
            <v>8/10～8/20</v>
          </cell>
          <cell r="Q58" t="str">
            <v>12/28～1/9</v>
          </cell>
          <cell r="S58">
            <v>5</v>
          </cell>
          <cell r="T58" t="str">
            <v>神奈川区</v>
          </cell>
          <cell r="U58" t="str">
            <v>都筑区</v>
          </cell>
          <cell r="V58" t="str">
            <v>港北区</v>
          </cell>
          <cell r="W58" t="str">
            <v>保土ヶ谷区</v>
          </cell>
          <cell r="AN58" t="str">
            <v>不可</v>
          </cell>
          <cell r="AO58" t="str">
            <v>横浜市</v>
          </cell>
          <cell r="AP58" t="str">
            <v>神奈川区</v>
          </cell>
          <cell r="AQ58" t="str">
            <v>菅田町1712-2</v>
          </cell>
          <cell r="AR58" t="str">
            <v>045-471-8692
045-471-8659</v>
          </cell>
          <cell r="AS58" t="str">
            <v>落合　敏行</v>
          </cell>
          <cell r="AT58" t="str">
            <v>オチアイ　トシユキ</v>
          </cell>
          <cell r="AU58">
            <v>31112</v>
          </cell>
          <cell r="AV58">
            <v>39115</v>
          </cell>
          <cell r="AW58">
            <v>39142</v>
          </cell>
          <cell r="BD58" t="str">
            <v>組合員</v>
          </cell>
          <cell r="BI58">
            <v>1</v>
          </cell>
          <cell r="BJ58">
            <v>204</v>
          </cell>
        </row>
        <row r="59">
          <cell r="B59">
            <v>52</v>
          </cell>
          <cell r="C59">
            <v>247</v>
          </cell>
          <cell r="D59" t="str">
            <v>㈲小泉水道工務店</v>
          </cell>
          <cell r="E59" t="str">
            <v>㈲コイズミスイドウコウムテン</v>
          </cell>
          <cell r="F59" t="str">
            <v>小泉　和義</v>
          </cell>
          <cell r="G59" t="str">
            <v>コイズミ　カズヨシ</v>
          </cell>
          <cell r="H59" t="str">
            <v>横浜市</v>
          </cell>
          <cell r="I59" t="str">
            <v>中区</v>
          </cell>
          <cell r="J59" t="str">
            <v>本郷町1-2</v>
          </cell>
          <cell r="K59" t="str">
            <v>午前8時から午後8時まで</v>
          </cell>
          <cell r="L59" t="str">
            <v>0120-270927</v>
          </cell>
          <cell r="M59" t="str">
            <v>045-621-0557</v>
          </cell>
          <cell r="N59" t="str">
            <v>090-8595-3277</v>
          </cell>
          <cell r="O59" t="str">
            <v>日曜日
祝日</v>
          </cell>
          <cell r="P59" t="str">
            <v>8/12～8/17</v>
          </cell>
          <cell r="Q59" t="str">
            <v>12/30～1/6</v>
          </cell>
          <cell r="S59">
            <v>2</v>
          </cell>
          <cell r="T59" t="str">
            <v>中区</v>
          </cell>
          <cell r="U59" t="str">
            <v>磯子区</v>
          </cell>
          <cell r="V59" t="str">
            <v>南区</v>
          </cell>
          <cell r="AN59" t="str">
            <v>可</v>
          </cell>
          <cell r="AO59" t="str">
            <v>横浜市</v>
          </cell>
          <cell r="AP59" t="str">
            <v>中区</v>
          </cell>
          <cell r="AQ59" t="str">
            <v>本牧1-20-2</v>
          </cell>
          <cell r="AR59" t="str">
            <v>045-621-0557</v>
          </cell>
          <cell r="AS59" t="str">
            <v>小泉　和義</v>
          </cell>
          <cell r="AT59" t="str">
            <v>コイズミ　カズヨシ</v>
          </cell>
          <cell r="AU59">
            <v>31118</v>
          </cell>
          <cell r="AV59">
            <v>39126</v>
          </cell>
          <cell r="AW59">
            <v>39142</v>
          </cell>
          <cell r="BD59" t="str">
            <v>組合員</v>
          </cell>
          <cell r="BI59">
            <v>1</v>
          </cell>
          <cell r="BJ59">
            <v>205</v>
          </cell>
        </row>
        <row r="60">
          <cell r="B60">
            <v>53</v>
          </cell>
          <cell r="C60">
            <v>109</v>
          </cell>
          <cell r="D60" t="str">
            <v>㈱塚本水道</v>
          </cell>
          <cell r="E60" t="str">
            <v>㈱ツカモトスイドウ</v>
          </cell>
          <cell r="F60" t="str">
            <v>塚本　明喜雄</v>
          </cell>
          <cell r="G60" t="str">
            <v>ツカモト　アキヲ</v>
          </cell>
          <cell r="H60" t="str">
            <v>横浜市</v>
          </cell>
          <cell r="I60" t="str">
            <v>鶴見区</v>
          </cell>
          <cell r="J60" t="str">
            <v>平安町1-36-6</v>
          </cell>
          <cell r="K60" t="str">
            <v>午前8時から午後8時まで</v>
          </cell>
          <cell r="L60" t="str">
            <v>045-521-5509</v>
          </cell>
          <cell r="M60" t="str">
            <v>045-521-5509</v>
          </cell>
          <cell r="N60" t="str">
            <v>090-1807-1503</v>
          </cell>
          <cell r="O60" t="str">
            <v>日曜日
祝日</v>
          </cell>
          <cell r="P60" t="str">
            <v>8/13～8/16</v>
          </cell>
          <cell r="Q60" t="str">
            <v>12/30～1/7</v>
          </cell>
          <cell r="S60">
            <v>5</v>
          </cell>
          <cell r="T60" t="str">
            <v>鶴見区</v>
          </cell>
          <cell r="U60" t="str">
            <v>神奈川区</v>
          </cell>
          <cell r="V60" t="str">
            <v>港北区</v>
          </cell>
          <cell r="AN60" t="str">
            <v>可</v>
          </cell>
          <cell r="AO60" t="str">
            <v>横浜市</v>
          </cell>
          <cell r="AP60" t="str">
            <v>鶴見区</v>
          </cell>
          <cell r="AQ60" t="str">
            <v>平安町1-36-6</v>
          </cell>
          <cell r="AR60" t="str">
            <v>045-521-5509</v>
          </cell>
          <cell r="AS60" t="str">
            <v>松永　健二
石井　伸一</v>
          </cell>
          <cell r="AT60" t="str">
            <v>マツナガ　ケンジ
イシイ　シンイチ</v>
          </cell>
          <cell r="AU60" t="str">
            <v>44291
130033</v>
          </cell>
          <cell r="AV60">
            <v>39126</v>
          </cell>
          <cell r="AW60">
            <v>39142</v>
          </cell>
          <cell r="BD60" t="str">
            <v>組合員</v>
          </cell>
          <cell r="BI60">
            <v>1</v>
          </cell>
          <cell r="BJ60">
            <v>209</v>
          </cell>
        </row>
        <row r="61">
          <cell r="B61">
            <v>54</v>
          </cell>
          <cell r="C61">
            <v>1905</v>
          </cell>
          <cell r="D61" t="str">
            <v>㈱トキワ住設</v>
          </cell>
          <cell r="E61" t="str">
            <v>㈱トキワジュウセツ</v>
          </cell>
          <cell r="F61" t="str">
            <v>新井　達守</v>
          </cell>
          <cell r="G61" t="str">
            <v>アライ　タツモリ</v>
          </cell>
          <cell r="H61" t="str">
            <v>横浜市</v>
          </cell>
          <cell r="I61" t="str">
            <v>旭区</v>
          </cell>
          <cell r="J61" t="str">
            <v>三反田町151</v>
          </cell>
          <cell r="K61" t="str">
            <v>午前8時から午後8時まで</v>
          </cell>
          <cell r="L61" t="str">
            <v>045-370-4150</v>
          </cell>
          <cell r="M61" t="str">
            <v>045-370-4150</v>
          </cell>
          <cell r="N61" t="str">
            <v>090-3314-5866</v>
          </cell>
          <cell r="O61" t="str">
            <v>日曜日</v>
          </cell>
          <cell r="P61" t="str">
            <v>8/13～8/16</v>
          </cell>
          <cell r="Q61" t="str">
            <v>12/29～1/5</v>
          </cell>
          <cell r="S61">
            <v>2</v>
          </cell>
          <cell r="T61" t="str">
            <v>保土ヶ谷区</v>
          </cell>
          <cell r="U61" t="str">
            <v>旭区</v>
          </cell>
          <cell r="AN61" t="str">
            <v>可</v>
          </cell>
          <cell r="AO61" t="str">
            <v>横浜市</v>
          </cell>
          <cell r="AP61" t="str">
            <v>旭区</v>
          </cell>
          <cell r="AQ61" t="str">
            <v>三反田町151</v>
          </cell>
          <cell r="AR61" t="str">
            <v>045-370-4150</v>
          </cell>
          <cell r="AS61" t="str">
            <v>山口　昭雄</v>
          </cell>
          <cell r="AT61" t="str">
            <v>ヤマグチ　アキオ</v>
          </cell>
          <cell r="AU61">
            <v>198426</v>
          </cell>
          <cell r="AV61">
            <v>39126</v>
          </cell>
          <cell r="AW61">
            <v>39142</v>
          </cell>
          <cell r="BD61"/>
          <cell r="BI61">
            <v>0</v>
          </cell>
          <cell r="BJ61">
            <v>212</v>
          </cell>
        </row>
        <row r="62">
          <cell r="B62">
            <v>55</v>
          </cell>
          <cell r="C62">
            <v>1810</v>
          </cell>
          <cell r="D62" t="str">
            <v>㈲豊瀬設備</v>
          </cell>
          <cell r="E62" t="str">
            <v>㈲トヨセセツビ</v>
          </cell>
          <cell r="F62" t="str">
            <v>豊瀬　良治</v>
          </cell>
          <cell r="G62" t="str">
            <v>トヨセ　リョウジ</v>
          </cell>
          <cell r="H62" t="str">
            <v>横浜市</v>
          </cell>
          <cell r="I62" t="str">
            <v>泉区</v>
          </cell>
          <cell r="J62" t="str">
            <v>岡津町1297-8</v>
          </cell>
          <cell r="K62" t="str">
            <v>午前8時から午後8時まで</v>
          </cell>
          <cell r="L62" t="str">
            <v>045-811-0140</v>
          </cell>
          <cell r="M62" t="str">
            <v>045-811-0140</v>
          </cell>
          <cell r="N62" t="str">
            <v>090-1614-2968</v>
          </cell>
          <cell r="P62" t="str">
            <v>8/15～8/16</v>
          </cell>
          <cell r="Q62" t="str">
            <v>12/31～1/3</v>
          </cell>
          <cell r="S62">
            <v>2</v>
          </cell>
          <cell r="T62" t="str">
            <v>泉区</v>
          </cell>
          <cell r="U62" t="str">
            <v>瀬谷区</v>
          </cell>
          <cell r="V62" t="str">
            <v>戸塚区</v>
          </cell>
          <cell r="W62" t="str">
            <v>旭区</v>
          </cell>
          <cell r="AN62" t="str">
            <v>可</v>
          </cell>
          <cell r="AO62" t="str">
            <v>横浜市</v>
          </cell>
          <cell r="AP62" t="str">
            <v>泉区</v>
          </cell>
          <cell r="AQ62" t="str">
            <v>岡津町1297-8</v>
          </cell>
          <cell r="AR62" t="str">
            <v>045-811-0140</v>
          </cell>
          <cell r="AS62" t="str">
            <v>豊瀬　良治</v>
          </cell>
          <cell r="AT62" t="str">
            <v>トヨセ　リョウジ</v>
          </cell>
          <cell r="AU62">
            <v>216356</v>
          </cell>
          <cell r="AV62">
            <v>39127</v>
          </cell>
          <cell r="AW62">
            <v>39142</v>
          </cell>
          <cell r="BD62"/>
          <cell r="BI62">
            <v>0</v>
          </cell>
          <cell r="BJ62">
            <v>215</v>
          </cell>
        </row>
        <row r="63">
          <cell r="B63">
            <v>56</v>
          </cell>
          <cell r="C63">
            <v>714</v>
          </cell>
          <cell r="D63" t="str">
            <v>アクアテック㈱</v>
          </cell>
          <cell r="E63" t="str">
            <v>アクアテック㈱</v>
          </cell>
          <cell r="F63" t="str">
            <v>石山　明男</v>
          </cell>
          <cell r="G63" t="str">
            <v>イシヤマ　アキオ</v>
          </cell>
          <cell r="H63" t="str">
            <v>横浜市</v>
          </cell>
          <cell r="I63" t="str">
            <v>瀬谷区</v>
          </cell>
          <cell r="J63" t="str">
            <v>阿久和東2-5-18</v>
          </cell>
          <cell r="K63" t="str">
            <v>午前8時から午後8時まで</v>
          </cell>
          <cell r="L63" t="str">
            <v>045-364-6392</v>
          </cell>
          <cell r="M63" t="str">
            <v>045-364-6392</v>
          </cell>
          <cell r="N63" t="str">
            <v>045-364-4188
090-3515-5682</v>
          </cell>
          <cell r="O63" t="str">
            <v>日曜日
祝日</v>
          </cell>
          <cell r="P63" t="str">
            <v>8/12～8/16</v>
          </cell>
          <cell r="Q63" t="str">
            <v>12/30～1/5</v>
          </cell>
          <cell r="R63" t="str">
            <v>ゴールデンウィーク</v>
          </cell>
          <cell r="S63">
            <v>2</v>
          </cell>
          <cell r="T63" t="str">
            <v>旭区</v>
          </cell>
          <cell r="U63" t="str">
            <v>泉区</v>
          </cell>
          <cell r="V63" t="str">
            <v>瀬谷区</v>
          </cell>
          <cell r="AN63" t="str">
            <v>可</v>
          </cell>
          <cell r="AO63" t="str">
            <v>横浜市</v>
          </cell>
          <cell r="AP63" t="str">
            <v>瀬谷区</v>
          </cell>
          <cell r="AQ63" t="str">
            <v>阿久和東2-13-17</v>
          </cell>
          <cell r="AR63" t="str">
            <v>045-364-6392</v>
          </cell>
          <cell r="AS63" t="str">
            <v>石山　健人</v>
          </cell>
          <cell r="AT63" t="str">
            <v>イシヤマ　ケント</v>
          </cell>
          <cell r="AU63">
            <v>224097</v>
          </cell>
          <cell r="AV63">
            <v>39127</v>
          </cell>
          <cell r="AW63">
            <v>39142</v>
          </cell>
          <cell r="BD63" t="str">
            <v>組合員</v>
          </cell>
          <cell r="BI63">
            <v>1</v>
          </cell>
          <cell r="BJ63">
            <v>216</v>
          </cell>
        </row>
        <row r="64">
          <cell r="B64">
            <v>57</v>
          </cell>
          <cell r="C64">
            <v>441</v>
          </cell>
          <cell r="D64" t="str">
            <v>㈱前田設備</v>
          </cell>
          <cell r="E64" t="str">
            <v>㈱マエダセツビ</v>
          </cell>
          <cell r="F64" t="str">
            <v>前田　昭二</v>
          </cell>
          <cell r="G64" t="str">
            <v>マエダ　ショウジ</v>
          </cell>
          <cell r="H64" t="str">
            <v>横浜市</v>
          </cell>
          <cell r="I64" t="str">
            <v>青葉区</v>
          </cell>
          <cell r="J64" t="str">
            <v>さつきが丘6-4</v>
          </cell>
          <cell r="K64" t="str">
            <v>午前8時から午後8時まで</v>
          </cell>
          <cell r="L64" t="str">
            <v>045-973-0007</v>
          </cell>
          <cell r="M64" t="str">
            <v>045-973-0007</v>
          </cell>
          <cell r="N64" t="str">
            <v>090-7005-8833</v>
          </cell>
          <cell r="O64" t="str">
            <v>日曜日
祝日</v>
          </cell>
          <cell r="P64" t="str">
            <v>8/12～8/19</v>
          </cell>
          <cell r="Q64" t="str">
            <v>12/30～1/6</v>
          </cell>
          <cell r="S64">
            <v>2</v>
          </cell>
          <cell r="T64" t="str">
            <v>青葉区</v>
          </cell>
          <cell r="AN64" t="str">
            <v>可</v>
          </cell>
          <cell r="AO64" t="str">
            <v>横浜市</v>
          </cell>
          <cell r="AP64" t="str">
            <v>青葉区</v>
          </cell>
          <cell r="AQ64" t="str">
            <v>さつきが丘6-4</v>
          </cell>
          <cell r="AR64" t="str">
            <v>045-973-0007</v>
          </cell>
          <cell r="AS64" t="str">
            <v>前田　昭広</v>
          </cell>
          <cell r="AT64" t="str">
            <v>マエダ　アキヒロ</v>
          </cell>
          <cell r="AU64">
            <v>152820</v>
          </cell>
          <cell r="AV64">
            <v>39127</v>
          </cell>
          <cell r="AW64">
            <v>39142</v>
          </cell>
          <cell r="BD64" t="str">
            <v>組合員</v>
          </cell>
          <cell r="BI64">
            <v>1</v>
          </cell>
          <cell r="BJ64">
            <v>218</v>
          </cell>
        </row>
        <row r="65">
          <cell r="B65">
            <v>58</v>
          </cell>
          <cell r="C65">
            <v>1742</v>
          </cell>
          <cell r="D65" t="str">
            <v>㈲渡辺設備アクア</v>
          </cell>
          <cell r="E65" t="str">
            <v>㈲ワタナベセツビアクア</v>
          </cell>
          <cell r="F65" t="str">
            <v>渡邊　直治</v>
          </cell>
          <cell r="G65" t="str">
            <v>ワタナベ　ナオハル</v>
          </cell>
          <cell r="H65" t="str">
            <v>横浜市</v>
          </cell>
          <cell r="I65" t="str">
            <v>瀬谷区</v>
          </cell>
          <cell r="J65" t="str">
            <v>阿久和南2-11-13</v>
          </cell>
          <cell r="K65" t="str">
            <v>午前8時から午後8時まで</v>
          </cell>
          <cell r="L65" t="str">
            <v>045-363-3934</v>
          </cell>
          <cell r="M65" t="str">
            <v>045-363-3934</v>
          </cell>
          <cell r="N65" t="str">
            <v>090-2317-8857
090-3235-7858</v>
          </cell>
          <cell r="O65" t="str">
            <v>日曜日</v>
          </cell>
          <cell r="P65" t="str">
            <v>8/12～8/15</v>
          </cell>
          <cell r="Q65" t="str">
            <v>12/31～1/4</v>
          </cell>
          <cell r="S65">
            <v>3</v>
          </cell>
          <cell r="T65" t="str">
            <v>旭区</v>
          </cell>
          <cell r="U65" t="str">
            <v>泉区</v>
          </cell>
          <cell r="V65" t="str">
            <v>瀬谷区</v>
          </cell>
          <cell r="AN65" t="str">
            <v>可</v>
          </cell>
          <cell r="AO65" t="str">
            <v>横浜市</v>
          </cell>
          <cell r="AP65" t="str">
            <v>瀬谷区</v>
          </cell>
          <cell r="AQ65" t="str">
            <v>阿久和南2-11-13</v>
          </cell>
          <cell r="AR65" t="str">
            <v>045-363-3934</v>
          </cell>
          <cell r="AS65" t="str">
            <v>渡辺　大樹</v>
          </cell>
          <cell r="AT65" t="str">
            <v>ワタナベ　ダイキ</v>
          </cell>
          <cell r="AU65">
            <v>210138</v>
          </cell>
          <cell r="AV65">
            <v>39128</v>
          </cell>
          <cell r="AW65">
            <v>39142</v>
          </cell>
          <cell r="BD65"/>
          <cell r="BI65">
            <v>0</v>
          </cell>
          <cell r="BJ65">
            <v>220</v>
          </cell>
        </row>
        <row r="66">
          <cell r="B66">
            <v>59</v>
          </cell>
          <cell r="C66">
            <v>568</v>
          </cell>
          <cell r="D66" t="str">
            <v>㈲中丸管工</v>
          </cell>
          <cell r="E66" t="str">
            <v>㈲ナカマルカンコウ</v>
          </cell>
          <cell r="F66" t="str">
            <v>中丸　照夫</v>
          </cell>
          <cell r="G66" t="str">
            <v>ナカマル　テルオ</v>
          </cell>
          <cell r="H66" t="str">
            <v>横浜市</v>
          </cell>
          <cell r="I66" t="str">
            <v>泉区</v>
          </cell>
          <cell r="J66" t="str">
            <v>新橋町667-2</v>
          </cell>
          <cell r="K66" t="str">
            <v>24時間</v>
          </cell>
          <cell r="L66" t="str">
            <v>045-811-8304</v>
          </cell>
          <cell r="M66" t="str">
            <v>045-811-8304</v>
          </cell>
          <cell r="N66" t="str">
            <v>090-8003-3829</v>
          </cell>
          <cell r="O66" t="str">
            <v>日曜日</v>
          </cell>
          <cell r="P66" t="str">
            <v>8/13～8/16</v>
          </cell>
          <cell r="Q66" t="str">
            <v>12/30～1/5</v>
          </cell>
          <cell r="S66">
            <v>3</v>
          </cell>
          <cell r="T66" t="str">
            <v>泉区</v>
          </cell>
          <cell r="U66" t="str">
            <v>瀬谷区</v>
          </cell>
          <cell r="V66" t="str">
            <v>戸塚区</v>
          </cell>
          <cell r="W66" t="str">
            <v>栄区</v>
          </cell>
          <cell r="X66" t="str">
            <v>旭区</v>
          </cell>
          <cell r="AN66" t="str">
            <v>可</v>
          </cell>
          <cell r="AO66" t="str">
            <v>横浜市</v>
          </cell>
          <cell r="AP66" t="str">
            <v>泉区</v>
          </cell>
          <cell r="AQ66" t="str">
            <v>新橋町667-2</v>
          </cell>
          <cell r="AR66" t="str">
            <v>045-811-8304</v>
          </cell>
          <cell r="AS66" t="str">
            <v>中丸　照夫
中丸　大輔</v>
          </cell>
          <cell r="AT66" t="str">
            <v>ナカマル　テルオ
ナカマル　ダイスケ</v>
          </cell>
          <cell r="AU66" t="str">
            <v>11782
153191</v>
          </cell>
          <cell r="AV66">
            <v>39129</v>
          </cell>
          <cell r="AW66">
            <v>39142</v>
          </cell>
          <cell r="BD66" t="str">
            <v>組合員</v>
          </cell>
          <cell r="BI66">
            <v>1</v>
          </cell>
          <cell r="BJ66">
            <v>221</v>
          </cell>
        </row>
        <row r="67">
          <cell r="B67">
            <v>60</v>
          </cell>
          <cell r="C67">
            <v>1874</v>
          </cell>
          <cell r="D67" t="str">
            <v>㈱技研工業</v>
          </cell>
          <cell r="E67" t="str">
            <v>㈱ギケンコウギョウ</v>
          </cell>
          <cell r="F67" t="str">
            <v>池田　武勇</v>
          </cell>
          <cell r="G67" t="str">
            <v>イケダ　タケオ</v>
          </cell>
          <cell r="H67" t="str">
            <v>横浜市</v>
          </cell>
          <cell r="I67" t="str">
            <v>中区</v>
          </cell>
          <cell r="J67" t="str">
            <v>西之谷町13</v>
          </cell>
          <cell r="K67" t="str">
            <v>午前8時から午後8時まで</v>
          </cell>
          <cell r="L67" t="str">
            <v>045-628-4651</v>
          </cell>
          <cell r="M67" t="str">
            <v>045-628-4651</v>
          </cell>
          <cell r="N67" t="str">
            <v>045-845-5062
090-6938-4643</v>
          </cell>
          <cell r="Q67" t="str">
            <v>12/29～1/3</v>
          </cell>
          <cell r="S67">
            <v>2</v>
          </cell>
          <cell r="T67" t="str">
            <v>中区</v>
          </cell>
          <cell r="U67" t="str">
            <v>西区</v>
          </cell>
          <cell r="V67" t="str">
            <v>南区</v>
          </cell>
          <cell r="W67" t="str">
            <v>磯子区</v>
          </cell>
          <cell r="X67" t="str">
            <v>神奈川区</v>
          </cell>
          <cell r="Y67" t="str">
            <v>保土ヶ谷区</v>
          </cell>
          <cell r="Z67" t="str">
            <v>港南区</v>
          </cell>
          <cell r="AN67" t="str">
            <v>可</v>
          </cell>
          <cell r="AO67" t="str">
            <v>横浜市</v>
          </cell>
          <cell r="AP67" t="str">
            <v>中区</v>
          </cell>
          <cell r="AQ67" t="str">
            <v>西之谷町13</v>
          </cell>
          <cell r="AR67" t="str">
            <v>045-628-4651</v>
          </cell>
          <cell r="AS67" t="str">
            <v>池田　武義</v>
          </cell>
          <cell r="AT67" t="str">
            <v>イケダ　タケヨシ</v>
          </cell>
          <cell r="AU67">
            <v>20428</v>
          </cell>
          <cell r="AV67">
            <v>39132</v>
          </cell>
          <cell r="AW67">
            <v>39142</v>
          </cell>
          <cell r="BD67"/>
          <cell r="BI67">
            <v>0</v>
          </cell>
          <cell r="BJ67">
            <v>222</v>
          </cell>
        </row>
        <row r="68">
          <cell r="B68">
            <v>61</v>
          </cell>
          <cell r="C68">
            <v>293</v>
          </cell>
          <cell r="D68" t="str">
            <v>㈲はま設備工業</v>
          </cell>
          <cell r="E68" t="str">
            <v>㈲ハマセツビコウギョウ</v>
          </cell>
          <cell r="F68" t="str">
            <v>柳澤　賢太郎</v>
          </cell>
          <cell r="G68" t="str">
            <v>ヤナギサワ　ケンタロウ</v>
          </cell>
          <cell r="H68" t="str">
            <v>横浜市</v>
          </cell>
          <cell r="I68" t="str">
            <v>保土ヶ谷区</v>
          </cell>
          <cell r="J68" t="str">
            <v>新井町652-4</v>
          </cell>
          <cell r="K68" t="str">
            <v>午前8時から午後8時まで</v>
          </cell>
          <cell r="L68" t="str">
            <v>045-383-0181</v>
          </cell>
          <cell r="M68" t="str">
            <v>045-383-0181</v>
          </cell>
          <cell r="N68" t="str">
            <v>090-3224-4464</v>
          </cell>
          <cell r="O68" t="str">
            <v>土曜日
日曜日
祝日</v>
          </cell>
          <cell r="P68" t="str">
            <v>8/12～8/17</v>
          </cell>
          <cell r="Q68" t="str">
            <v>12/27～1/10</v>
          </cell>
          <cell r="S68">
            <v>2</v>
          </cell>
          <cell r="T68" t="str">
            <v>保土ヶ谷区</v>
          </cell>
          <cell r="U68" t="str">
            <v>旭区</v>
          </cell>
          <cell r="AN68" t="str">
            <v>可</v>
          </cell>
          <cell r="AO68" t="str">
            <v>横浜市</v>
          </cell>
          <cell r="AP68" t="str">
            <v>保土ヶ谷区</v>
          </cell>
          <cell r="AQ68" t="str">
            <v>新井町652-4</v>
          </cell>
          <cell r="AR68" t="str">
            <v>045-383-0181</v>
          </cell>
          <cell r="AS68" t="str">
            <v>柳澤　一海</v>
          </cell>
          <cell r="AT68" t="str">
            <v>ヤナギサワ　カズミ</v>
          </cell>
          <cell r="AU68">
            <v>20318</v>
          </cell>
          <cell r="AV68">
            <v>39134</v>
          </cell>
          <cell r="AW68">
            <v>39142</v>
          </cell>
          <cell r="BD68" t="str">
            <v>組合員</v>
          </cell>
          <cell r="BI68">
            <v>1</v>
          </cell>
          <cell r="BJ68">
            <v>224</v>
          </cell>
        </row>
        <row r="69">
          <cell r="B69">
            <v>62</v>
          </cell>
          <cell r="C69">
            <v>802</v>
          </cell>
          <cell r="D69" t="str">
            <v>石原設備工業㈱</v>
          </cell>
          <cell r="E69" t="str">
            <v>イシハラセツビコウギョウ㈱</v>
          </cell>
          <cell r="F69" t="str">
            <v>石原　正之</v>
          </cell>
          <cell r="G69" t="str">
            <v>イシハラ　マサユキ</v>
          </cell>
          <cell r="H69" t="str">
            <v>横浜市</v>
          </cell>
          <cell r="I69" t="str">
            <v>緑区</v>
          </cell>
          <cell r="J69" t="str">
            <v>霧が丘6-2-7-105</v>
          </cell>
          <cell r="K69" t="str">
            <v>午前8時から午後8時まで</v>
          </cell>
          <cell r="L69" t="str">
            <v>045-921-6127</v>
          </cell>
          <cell r="M69" t="str">
            <v>045-921-6127</v>
          </cell>
          <cell r="N69" t="str">
            <v>090-3402-3499</v>
          </cell>
          <cell r="O69" t="str">
            <v>日曜日</v>
          </cell>
          <cell r="P69" t="str">
            <v>8/12～8/16</v>
          </cell>
          <cell r="Q69" t="str">
            <v>12/29～1/6</v>
          </cell>
          <cell r="S69">
            <v>3</v>
          </cell>
          <cell r="T69" t="str">
            <v>緑区</v>
          </cell>
          <cell r="U69" t="str">
            <v>青葉区</v>
          </cell>
          <cell r="AN69" t="str">
            <v>可</v>
          </cell>
          <cell r="AO69" t="str">
            <v>横浜市</v>
          </cell>
          <cell r="AP69" t="str">
            <v>緑区</v>
          </cell>
          <cell r="AQ69" t="str">
            <v>霧が丘6-2-7-105</v>
          </cell>
          <cell r="AR69" t="str">
            <v>045-921-6127</v>
          </cell>
          <cell r="AS69" t="str">
            <v>石原　正之</v>
          </cell>
          <cell r="AT69" t="str">
            <v>イシハラ　マサユキ</v>
          </cell>
          <cell r="AU69">
            <v>50294</v>
          </cell>
          <cell r="AV69">
            <v>39135</v>
          </cell>
          <cell r="AW69">
            <v>39142</v>
          </cell>
          <cell r="BD69"/>
          <cell r="BI69">
            <v>0</v>
          </cell>
          <cell r="BJ69">
            <v>225</v>
          </cell>
        </row>
        <row r="70">
          <cell r="B70">
            <v>63</v>
          </cell>
          <cell r="C70">
            <v>2000</v>
          </cell>
          <cell r="D70" t="str">
            <v>ライフライナー馬場設備</v>
          </cell>
          <cell r="E70" t="str">
            <v>ライフライナーババセツビ</v>
          </cell>
          <cell r="F70" t="str">
            <v>馬場　琢磨</v>
          </cell>
          <cell r="G70" t="str">
            <v>ババ　タクマ</v>
          </cell>
          <cell r="H70" t="str">
            <v>神奈川県</v>
          </cell>
          <cell r="I70" t="str">
            <v>鎌倉市</v>
          </cell>
          <cell r="J70" t="str">
            <v>坂ノ下29-10-206</v>
          </cell>
          <cell r="K70" t="str">
            <v>24時間</v>
          </cell>
          <cell r="L70" t="str">
            <v>090-3432-3645</v>
          </cell>
          <cell r="M70" t="str">
            <v>0467-22-7169
090-3432-3645</v>
          </cell>
          <cell r="N70" t="str">
            <v>090-3432-3645</v>
          </cell>
          <cell r="S70">
            <v>1</v>
          </cell>
          <cell r="T70" t="str">
            <v>鶴見区</v>
          </cell>
          <cell r="U70" t="str">
            <v>神奈川区</v>
          </cell>
          <cell r="V70" t="str">
            <v>西区</v>
          </cell>
          <cell r="W70" t="str">
            <v>中区</v>
          </cell>
          <cell r="X70" t="str">
            <v>南区</v>
          </cell>
          <cell r="Y70" t="str">
            <v>港南区</v>
          </cell>
          <cell r="Z70" t="str">
            <v>保土ヶ谷区</v>
          </cell>
          <cell r="AA70" t="str">
            <v>旭区</v>
          </cell>
          <cell r="AB70" t="str">
            <v>磯子区</v>
          </cell>
          <cell r="AC70" t="str">
            <v>金沢区</v>
          </cell>
          <cell r="AD70" t="str">
            <v>港北区</v>
          </cell>
          <cell r="AE70" t="str">
            <v>緑区</v>
          </cell>
          <cell r="AF70" t="str">
            <v>青葉区</v>
          </cell>
          <cell r="AG70" t="str">
            <v>都筑区</v>
          </cell>
          <cell r="AH70" t="str">
            <v>戸塚区</v>
          </cell>
          <cell r="AI70" t="str">
            <v>栄区</v>
          </cell>
          <cell r="AJ70" t="str">
            <v>泉区</v>
          </cell>
          <cell r="AK70" t="str">
            <v>瀬谷区</v>
          </cell>
          <cell r="AN70" t="str">
            <v>可</v>
          </cell>
          <cell r="AO70" t="str">
            <v>神奈川県</v>
          </cell>
          <cell r="AP70" t="str">
            <v>鎌倉市</v>
          </cell>
          <cell r="AQ70" t="str">
            <v>坂ノ下29-10-206</v>
          </cell>
          <cell r="AR70" t="str">
            <v>0467-22-7169</v>
          </cell>
          <cell r="AS70" t="str">
            <v>馬場　琢磨</v>
          </cell>
          <cell r="AT70" t="str">
            <v>ババ　タクマ</v>
          </cell>
          <cell r="AU70">
            <v>223889</v>
          </cell>
          <cell r="AV70">
            <v>39136</v>
          </cell>
          <cell r="AW70">
            <v>39142</v>
          </cell>
          <cell r="BD70"/>
          <cell r="BI70">
            <v>0</v>
          </cell>
          <cell r="BJ70">
            <v>229</v>
          </cell>
        </row>
        <row r="71">
          <cell r="B71">
            <v>64</v>
          </cell>
          <cell r="C71">
            <v>2063</v>
          </cell>
          <cell r="D71" t="str">
            <v>㈱ＡＱＵＡ ＬＩＦＥ</v>
          </cell>
          <cell r="E71" t="str">
            <v>㈱アクアライフ</v>
          </cell>
          <cell r="F71" t="str">
            <v>高木　善光</v>
          </cell>
          <cell r="G71" t="str">
            <v>タカギ　ゼンコウ</v>
          </cell>
          <cell r="H71" t="str">
            <v>神奈川県</v>
          </cell>
          <cell r="I71" t="str">
            <v>相模原市</v>
          </cell>
          <cell r="J71" t="str">
            <v>上溝830-1</v>
          </cell>
          <cell r="K71" t="str">
            <v>24時間</v>
          </cell>
          <cell r="L71" t="str">
            <v>0120-100-295</v>
          </cell>
          <cell r="M71" t="str">
            <v>042-777-6300</v>
          </cell>
          <cell r="N71" t="str">
            <v>090-8567-2276</v>
          </cell>
          <cell r="P71" t="str">
            <v>8/17～8/21</v>
          </cell>
          <cell r="Q71" t="str">
            <v>12/30～1/5</v>
          </cell>
          <cell r="S71">
            <v>4</v>
          </cell>
          <cell r="T71" t="str">
            <v>鶴見区</v>
          </cell>
          <cell r="U71" t="str">
            <v>神奈川区</v>
          </cell>
          <cell r="V71" t="str">
            <v>西区</v>
          </cell>
          <cell r="W71" t="str">
            <v>中区</v>
          </cell>
          <cell r="X71" t="str">
            <v>南区</v>
          </cell>
          <cell r="Y71" t="str">
            <v>港南区</v>
          </cell>
          <cell r="Z71" t="str">
            <v>保土ヶ谷区</v>
          </cell>
          <cell r="AA71" t="str">
            <v>旭区</v>
          </cell>
          <cell r="AB71" t="str">
            <v>磯子区</v>
          </cell>
          <cell r="AC71" t="str">
            <v>金沢区</v>
          </cell>
          <cell r="AD71" t="str">
            <v>港北区</v>
          </cell>
          <cell r="AE71" t="str">
            <v>緑区</v>
          </cell>
          <cell r="AF71" t="str">
            <v>青葉区</v>
          </cell>
          <cell r="AG71" t="str">
            <v>都筑区</v>
          </cell>
          <cell r="AH71" t="str">
            <v>戸塚区</v>
          </cell>
          <cell r="AI71" t="str">
            <v>栄区</v>
          </cell>
          <cell r="AJ71" t="str">
            <v>泉区</v>
          </cell>
          <cell r="AK71" t="str">
            <v>瀬谷区</v>
          </cell>
          <cell r="AN71" t="str">
            <v>不可</v>
          </cell>
          <cell r="AO71" t="str">
            <v>神奈川県</v>
          </cell>
          <cell r="AP71" t="str">
            <v>相模原市</v>
          </cell>
          <cell r="AQ71" t="str">
            <v>上溝830-1</v>
          </cell>
          <cell r="AR71" t="str">
            <v>042-777-6300</v>
          </cell>
          <cell r="AS71" t="str">
            <v>高木　善光</v>
          </cell>
          <cell r="AT71" t="str">
            <v>タカギ　ゼンコウ</v>
          </cell>
          <cell r="AU71">
            <v>237043</v>
          </cell>
          <cell r="AV71">
            <v>39136</v>
          </cell>
          <cell r="AW71">
            <v>39142</v>
          </cell>
          <cell r="BD71"/>
          <cell r="BI71">
            <v>0</v>
          </cell>
          <cell r="BJ71">
            <v>230</v>
          </cell>
        </row>
        <row r="72">
          <cell r="B72">
            <v>65</v>
          </cell>
          <cell r="C72">
            <v>221</v>
          </cell>
          <cell r="D72" t="str">
            <v>㈱金子工業所</v>
          </cell>
          <cell r="E72" t="str">
            <v>㈱カネココウギョウショ</v>
          </cell>
          <cell r="F72" t="str">
            <v>金子　繁夫</v>
          </cell>
          <cell r="G72" t="str">
            <v>カネコ　シゲオ</v>
          </cell>
          <cell r="H72" t="str">
            <v>横浜市</v>
          </cell>
          <cell r="I72" t="str">
            <v>戸塚区</v>
          </cell>
          <cell r="J72" t="str">
            <v>矢部町939</v>
          </cell>
          <cell r="K72" t="str">
            <v>午前8時から午後8時まで</v>
          </cell>
          <cell r="L72" t="str">
            <v>045-881-3101</v>
          </cell>
          <cell r="M72" t="str">
            <v>045-881-3101</v>
          </cell>
          <cell r="N72" t="str">
            <v>090-1207-5561</v>
          </cell>
          <cell r="O72" t="str">
            <v>日曜日
祝日</v>
          </cell>
          <cell r="P72" t="str">
            <v>8/11～8/16</v>
          </cell>
          <cell r="Q72" t="str">
            <v>12/29～1/5</v>
          </cell>
          <cell r="R72" t="str">
            <v>4/29～5/6</v>
          </cell>
          <cell r="S72">
            <v>3</v>
          </cell>
          <cell r="T72" t="str">
            <v>戸塚区</v>
          </cell>
          <cell r="AN72" t="str">
            <v>可</v>
          </cell>
          <cell r="AO72" t="str">
            <v>横浜市</v>
          </cell>
          <cell r="AP72" t="str">
            <v>戸塚区</v>
          </cell>
          <cell r="AQ72" t="str">
            <v>矢部町939</v>
          </cell>
          <cell r="AR72" t="str">
            <v>045-881-3101</v>
          </cell>
          <cell r="AS72" t="str">
            <v>栗山　智恵子
亀倉　宏一</v>
          </cell>
          <cell r="AT72" t="str">
            <v>クリヤマ　チエコ
カメクラ　コウイチ</v>
          </cell>
          <cell r="AU72" t="str">
            <v>123083
187656</v>
          </cell>
          <cell r="AV72">
            <v>39139</v>
          </cell>
          <cell r="AW72">
            <v>39142</v>
          </cell>
          <cell r="BD72" t="str">
            <v>組合員</v>
          </cell>
          <cell r="BI72">
            <v>1</v>
          </cell>
          <cell r="BJ72">
            <v>231</v>
          </cell>
        </row>
        <row r="73">
          <cell r="B73">
            <v>66</v>
          </cell>
          <cell r="C73">
            <v>433</v>
          </cell>
          <cell r="D73" t="str">
            <v>㈱横浜双葉</v>
          </cell>
          <cell r="E73" t="str">
            <v>㈱ヨコハマフタバ</v>
          </cell>
          <cell r="F73" t="str">
            <v>稲葉　尚男</v>
          </cell>
          <cell r="G73" t="str">
            <v>イナバ　ヒサオ</v>
          </cell>
          <cell r="H73" t="str">
            <v>横浜市</v>
          </cell>
          <cell r="I73" t="str">
            <v>磯子区</v>
          </cell>
          <cell r="J73" t="str">
            <v>東町11-7</v>
          </cell>
          <cell r="K73" t="str">
            <v>午前8時から午後8時まで</v>
          </cell>
          <cell r="L73" t="str">
            <v>045-761-4851</v>
          </cell>
          <cell r="M73" t="str">
            <v>045-761-4851</v>
          </cell>
          <cell r="N73" t="str">
            <v>090-3249-1204
045-761-4851</v>
          </cell>
          <cell r="O73" t="str">
            <v>日曜日
祝日</v>
          </cell>
          <cell r="P73" t="str">
            <v>8/13～8/16</v>
          </cell>
          <cell r="Q73" t="str">
            <v>12/29～1/4</v>
          </cell>
          <cell r="S73">
            <v>3</v>
          </cell>
          <cell r="T73" t="str">
            <v>中区</v>
          </cell>
          <cell r="U73" t="str">
            <v>南区</v>
          </cell>
          <cell r="V73" t="str">
            <v>磯子区</v>
          </cell>
          <cell r="AN73" t="str">
            <v>可</v>
          </cell>
          <cell r="AO73" t="str">
            <v>横浜市</v>
          </cell>
          <cell r="AP73" t="str">
            <v>磯子区</v>
          </cell>
          <cell r="AQ73" t="str">
            <v>東町11-7</v>
          </cell>
          <cell r="AR73" t="str">
            <v>045-761-4851</v>
          </cell>
          <cell r="AS73" t="str">
            <v>稲葉　尚男</v>
          </cell>
          <cell r="AT73" t="str">
            <v>イナバ　ヒサオ</v>
          </cell>
          <cell r="AU73">
            <v>22628</v>
          </cell>
          <cell r="AV73">
            <v>39141</v>
          </cell>
          <cell r="AW73">
            <v>39142</v>
          </cell>
          <cell r="BD73" t="str">
            <v>組合員</v>
          </cell>
          <cell r="BI73">
            <v>1</v>
          </cell>
          <cell r="BJ73">
            <v>233</v>
          </cell>
        </row>
        <row r="74">
          <cell r="B74">
            <v>67</v>
          </cell>
          <cell r="C74">
            <v>338</v>
          </cell>
          <cell r="D74" t="str">
            <v>市川水道工事店</v>
          </cell>
          <cell r="E74" t="str">
            <v>イチカワスイドウコウジテン</v>
          </cell>
          <cell r="F74" t="str">
            <v>市川　一夫</v>
          </cell>
          <cell r="G74" t="str">
            <v>イチカワ　カズオ</v>
          </cell>
          <cell r="H74" t="str">
            <v>横浜市</v>
          </cell>
          <cell r="I74" t="str">
            <v>旭区</v>
          </cell>
          <cell r="J74" t="str">
            <v>今宿東町1615</v>
          </cell>
          <cell r="K74" t="str">
            <v>午前8時から午後8時まで</v>
          </cell>
          <cell r="L74" t="str">
            <v>045-951-0260
045-953-4188</v>
          </cell>
          <cell r="M74" t="str">
            <v>045-951-0260</v>
          </cell>
          <cell r="N74" t="str">
            <v>045-953-4188</v>
          </cell>
          <cell r="O74" t="str">
            <v>日曜日
祝日</v>
          </cell>
          <cell r="P74" t="str">
            <v>8/12～8/16</v>
          </cell>
          <cell r="Q74" t="str">
            <v>12/29～1/4</v>
          </cell>
          <cell r="S74">
            <v>3</v>
          </cell>
          <cell r="T74" t="str">
            <v>旭区</v>
          </cell>
          <cell r="U74" t="str">
            <v>保土ヶ谷区</v>
          </cell>
          <cell r="V74" t="str">
            <v>瀬谷区</v>
          </cell>
          <cell r="W74" t="str">
            <v>泉区</v>
          </cell>
          <cell r="X74" t="str">
            <v>緑区</v>
          </cell>
          <cell r="AN74" t="str">
            <v>可</v>
          </cell>
          <cell r="AO74" t="str">
            <v>横浜市</v>
          </cell>
          <cell r="AP74" t="str">
            <v>旭区</v>
          </cell>
          <cell r="AQ74" t="str">
            <v>今宿東町1615</v>
          </cell>
          <cell r="AR74" t="str">
            <v>045-951-0260</v>
          </cell>
          <cell r="AS74" t="str">
            <v>市川　隆康
市川　一夫</v>
          </cell>
          <cell r="AT74" t="str">
            <v>イチカワ　タカヤス
イチカワ　カズオ</v>
          </cell>
          <cell r="AU74" t="str">
            <v>20444
20445</v>
          </cell>
          <cell r="AV74">
            <v>39141</v>
          </cell>
          <cell r="AW74">
            <v>39142</v>
          </cell>
          <cell r="BD74" t="str">
            <v>組合員</v>
          </cell>
          <cell r="BI74">
            <v>1</v>
          </cell>
          <cell r="BJ74">
            <v>235</v>
          </cell>
        </row>
        <row r="75">
          <cell r="B75">
            <v>68</v>
          </cell>
          <cell r="C75">
            <v>1058</v>
          </cell>
          <cell r="D75" t="str">
            <v>㈲榎本設備</v>
          </cell>
          <cell r="E75" t="str">
            <v>㈲エノモトセツビ</v>
          </cell>
          <cell r="F75" t="str">
            <v>榎本　良吉</v>
          </cell>
          <cell r="G75" t="str">
            <v>エノモト　リョウキチ</v>
          </cell>
          <cell r="H75" t="str">
            <v>横浜市</v>
          </cell>
          <cell r="I75" t="str">
            <v>神奈川区</v>
          </cell>
          <cell r="J75" t="str">
            <v>三ツ沢中町18-14</v>
          </cell>
          <cell r="K75" t="str">
            <v>午前8時から午後8時まで</v>
          </cell>
          <cell r="L75" t="str">
            <v>045-324-0148</v>
          </cell>
          <cell r="M75" t="str">
            <v>045-324-0148</v>
          </cell>
          <cell r="N75" t="str">
            <v>045-324-0148</v>
          </cell>
          <cell r="O75" t="str">
            <v>日曜日</v>
          </cell>
          <cell r="P75" t="str">
            <v>8/12～8/17</v>
          </cell>
          <cell r="Q75" t="str">
            <v>12/30～1/7</v>
          </cell>
          <cell r="S75">
            <v>2</v>
          </cell>
          <cell r="T75" t="str">
            <v>神奈川区</v>
          </cell>
          <cell r="U75" t="str">
            <v>旭区</v>
          </cell>
          <cell r="AN75" t="str">
            <v>可</v>
          </cell>
          <cell r="AO75" t="str">
            <v>横浜市</v>
          </cell>
          <cell r="AP75" t="str">
            <v>神奈川区</v>
          </cell>
          <cell r="AQ75" t="str">
            <v>三ツ沢中町18-14</v>
          </cell>
          <cell r="AR75" t="str">
            <v>045-324-0148</v>
          </cell>
          <cell r="AS75" t="str">
            <v>榎本　勇</v>
          </cell>
          <cell r="AT75" t="str">
            <v>エノモト　イサム</v>
          </cell>
          <cell r="AU75">
            <v>44278</v>
          </cell>
          <cell r="AV75">
            <v>39142</v>
          </cell>
          <cell r="AW75">
            <v>39174</v>
          </cell>
          <cell r="BD75"/>
          <cell r="BI75">
            <v>0</v>
          </cell>
          <cell r="BJ75">
            <v>236</v>
          </cell>
        </row>
        <row r="76">
          <cell r="B76">
            <v>69</v>
          </cell>
          <cell r="C76">
            <v>727</v>
          </cell>
          <cell r="D76" t="str">
            <v>㈲磯貝設備</v>
          </cell>
          <cell r="E76" t="str">
            <v>㈲イソガイセツビ</v>
          </cell>
          <cell r="F76" t="str">
            <v>磯貝　律</v>
          </cell>
          <cell r="G76" t="str">
            <v>イソガイ　リツ</v>
          </cell>
          <cell r="H76" t="str">
            <v>横浜市</v>
          </cell>
          <cell r="I76" t="str">
            <v>緑区</v>
          </cell>
          <cell r="J76" t="str">
            <v>白山2-7-3</v>
          </cell>
          <cell r="K76" t="str">
            <v>午前8時から午後8時まで</v>
          </cell>
          <cell r="L76" t="str">
            <v>045-931-1467</v>
          </cell>
          <cell r="M76" t="str">
            <v>045-931-1467</v>
          </cell>
          <cell r="N76" t="str">
            <v>090-3573-0197</v>
          </cell>
          <cell r="O76" t="str">
            <v>日曜日
祝日</v>
          </cell>
          <cell r="P76" t="str">
            <v>8/13～8/16</v>
          </cell>
          <cell r="Q76" t="str">
            <v>12/29～1/5</v>
          </cell>
          <cell r="S76">
            <v>2</v>
          </cell>
          <cell r="T76" t="str">
            <v>緑区</v>
          </cell>
          <cell r="U76" t="str">
            <v>青葉区</v>
          </cell>
          <cell r="AN76" t="str">
            <v>可</v>
          </cell>
          <cell r="AO76" t="str">
            <v>横浜市</v>
          </cell>
          <cell r="AP76" t="str">
            <v>緑区</v>
          </cell>
          <cell r="AQ76" t="str">
            <v>白山2-7-3</v>
          </cell>
          <cell r="AR76" t="str">
            <v>045-931-1467</v>
          </cell>
          <cell r="AS76" t="str">
            <v>磯貝　律</v>
          </cell>
          <cell r="AT76" t="str">
            <v>イソガイ　リツ</v>
          </cell>
          <cell r="AU76">
            <v>44282</v>
          </cell>
          <cell r="AV76">
            <v>39146</v>
          </cell>
          <cell r="AW76">
            <v>39174</v>
          </cell>
          <cell r="BD76"/>
          <cell r="BI76">
            <v>0</v>
          </cell>
          <cell r="BJ76">
            <v>237</v>
          </cell>
        </row>
        <row r="77">
          <cell r="B77">
            <v>70</v>
          </cell>
          <cell r="C77">
            <v>877</v>
          </cell>
          <cell r="D77" t="str">
            <v>㈱ビルド</v>
          </cell>
          <cell r="E77" t="str">
            <v>㈱ビルド</v>
          </cell>
          <cell r="F77" t="str">
            <v>三星　八江</v>
          </cell>
          <cell r="G77" t="str">
            <v>ミツボシ　ハチエ</v>
          </cell>
          <cell r="H77" t="str">
            <v>横浜市</v>
          </cell>
          <cell r="I77" t="str">
            <v>緑区</v>
          </cell>
          <cell r="J77" t="str">
            <v>上山1-14-11</v>
          </cell>
          <cell r="K77" t="str">
            <v>午前8時から午後8時まで</v>
          </cell>
          <cell r="L77" t="str">
            <v>045-934-1589</v>
          </cell>
          <cell r="M77" t="str">
            <v>045-934-1589</v>
          </cell>
          <cell r="N77" t="str">
            <v>090-3232-8734</v>
          </cell>
          <cell r="P77" t="str">
            <v>8/12～8/17</v>
          </cell>
          <cell r="Q77" t="str">
            <v>12/30～1/5</v>
          </cell>
          <cell r="S77">
            <v>2</v>
          </cell>
          <cell r="T77" t="str">
            <v>緑区</v>
          </cell>
          <cell r="U77" t="str">
            <v>旭区</v>
          </cell>
          <cell r="V77" t="str">
            <v>保土ヶ谷区</v>
          </cell>
          <cell r="W77" t="str">
            <v>青葉区</v>
          </cell>
          <cell r="X77" t="str">
            <v>都筑区</v>
          </cell>
          <cell r="AN77" t="str">
            <v>可</v>
          </cell>
          <cell r="AO77" t="str">
            <v>横浜市</v>
          </cell>
          <cell r="AP77" t="str">
            <v>緑区</v>
          </cell>
          <cell r="AQ77" t="str">
            <v>上山1-14-11</v>
          </cell>
          <cell r="AR77" t="str">
            <v>045-934-1589</v>
          </cell>
          <cell r="AS77" t="str">
            <v>三星　八江</v>
          </cell>
          <cell r="AT77" t="str">
            <v>ミツボシ　ハチエ</v>
          </cell>
          <cell r="AU77">
            <v>11780</v>
          </cell>
          <cell r="AV77">
            <v>39147</v>
          </cell>
          <cell r="AW77">
            <v>39174</v>
          </cell>
          <cell r="BD77" t="str">
            <v>組合員</v>
          </cell>
          <cell r="BI77">
            <v>1</v>
          </cell>
          <cell r="BJ77">
            <v>239</v>
          </cell>
        </row>
        <row r="78">
          <cell r="B78">
            <v>71</v>
          </cell>
          <cell r="C78">
            <v>1453</v>
          </cell>
          <cell r="D78" t="str">
            <v>㈲ハマプロ</v>
          </cell>
          <cell r="E78" t="str">
            <v>㈲ハマプロ</v>
          </cell>
          <cell r="F78" t="str">
            <v>中村　裕也</v>
          </cell>
          <cell r="G78" t="str">
            <v>ナカムラ　ヤスナリ</v>
          </cell>
          <cell r="H78" t="str">
            <v>横浜市</v>
          </cell>
          <cell r="I78" t="str">
            <v>保土ヶ谷区</v>
          </cell>
          <cell r="J78" t="str">
            <v>帷子町2-113</v>
          </cell>
          <cell r="K78" t="str">
            <v>午前8時から午後8時まで</v>
          </cell>
          <cell r="L78" t="str">
            <v>045-335-1747</v>
          </cell>
          <cell r="M78" t="str">
            <v>045-335-1747</v>
          </cell>
          <cell r="N78" t="str">
            <v>090-4713-3084</v>
          </cell>
          <cell r="O78" t="str">
            <v>日曜日
祝日</v>
          </cell>
          <cell r="P78" t="str">
            <v>8/13～8/15</v>
          </cell>
          <cell r="Q78" t="str">
            <v>12/31～1/4</v>
          </cell>
          <cell r="S78">
            <v>3</v>
          </cell>
          <cell r="T78" t="str">
            <v>保土ヶ谷区</v>
          </cell>
          <cell r="U78" t="str">
            <v>西区</v>
          </cell>
          <cell r="V78" t="str">
            <v>南区</v>
          </cell>
          <cell r="W78" t="str">
            <v>戸塚区</v>
          </cell>
          <cell r="AN78" t="str">
            <v>可</v>
          </cell>
          <cell r="AO78" t="str">
            <v>横浜市</v>
          </cell>
          <cell r="AP78" t="str">
            <v>保土ヶ谷区</v>
          </cell>
          <cell r="AQ78" t="str">
            <v>帷子町2-113</v>
          </cell>
          <cell r="AR78" t="str">
            <v>045-335-1747</v>
          </cell>
          <cell r="AS78" t="str">
            <v>中村　裕也</v>
          </cell>
          <cell r="AT78" t="str">
            <v>ナカムラ　ヤスナリ</v>
          </cell>
          <cell r="AU78">
            <v>181692</v>
          </cell>
          <cell r="AV78">
            <v>39149</v>
          </cell>
          <cell r="AW78">
            <v>39174</v>
          </cell>
          <cell r="BD78"/>
          <cell r="BI78">
            <v>0</v>
          </cell>
          <cell r="BJ78">
            <v>240</v>
          </cell>
        </row>
        <row r="79">
          <cell r="B79">
            <v>72</v>
          </cell>
          <cell r="C79">
            <v>255</v>
          </cell>
          <cell r="D79" t="str">
            <v>谷口設備㈱</v>
          </cell>
          <cell r="E79" t="str">
            <v>タニグチセツビ㈱</v>
          </cell>
          <cell r="F79" t="str">
            <v>園田　誠</v>
          </cell>
          <cell r="G79" t="str">
            <v>ソノダ　マコト</v>
          </cell>
          <cell r="H79" t="str">
            <v>横浜市</v>
          </cell>
          <cell r="I79" t="str">
            <v>栄区</v>
          </cell>
          <cell r="J79" t="str">
            <v>公田町1638-33</v>
          </cell>
          <cell r="K79" t="str">
            <v>午前8時から午後8時まで</v>
          </cell>
          <cell r="L79" t="str">
            <v>045-891-6411</v>
          </cell>
          <cell r="M79" t="str">
            <v>045-891-6411</v>
          </cell>
          <cell r="N79" t="str">
            <v>090-3209-6139</v>
          </cell>
          <cell r="O79" t="str">
            <v>日曜日
祝日</v>
          </cell>
          <cell r="P79" t="str">
            <v>8/13～8/17</v>
          </cell>
          <cell r="Q79" t="str">
            <v>12/29～1/7</v>
          </cell>
          <cell r="S79">
            <v>3</v>
          </cell>
          <cell r="T79" t="str">
            <v>栄区</v>
          </cell>
          <cell r="U79" t="str">
            <v>戸塚区</v>
          </cell>
          <cell r="V79" t="str">
            <v>港南区</v>
          </cell>
          <cell r="AN79" t="str">
            <v>可</v>
          </cell>
          <cell r="AO79" t="str">
            <v>横浜市</v>
          </cell>
          <cell r="AP79" t="str">
            <v>栄区</v>
          </cell>
          <cell r="AQ79" t="str">
            <v>公田町1638-33</v>
          </cell>
          <cell r="AR79" t="str">
            <v>045-891-6411</v>
          </cell>
          <cell r="AS79" t="str">
            <v>園田　誠</v>
          </cell>
          <cell r="AT79" t="str">
            <v>ソノダ　マコト</v>
          </cell>
          <cell r="AU79">
            <v>22540</v>
          </cell>
          <cell r="AV79">
            <v>39149</v>
          </cell>
          <cell r="AW79">
            <v>39174</v>
          </cell>
          <cell r="BD79" t="str">
            <v>組合員</v>
          </cell>
          <cell r="BI79">
            <v>1</v>
          </cell>
          <cell r="BJ79">
            <v>241</v>
          </cell>
        </row>
        <row r="80">
          <cell r="B80">
            <v>73</v>
          </cell>
          <cell r="C80">
            <v>1680</v>
          </cell>
          <cell r="D80" t="str">
            <v>㈱コウセイ</v>
          </cell>
          <cell r="E80" t="str">
            <v>㈱コウセイ</v>
          </cell>
          <cell r="F80" t="str">
            <v>國光　伸之</v>
          </cell>
          <cell r="G80" t="str">
            <v>クニミツ　ノブユキ</v>
          </cell>
          <cell r="H80" t="str">
            <v>横浜市</v>
          </cell>
          <cell r="I80" t="str">
            <v>戸塚区</v>
          </cell>
          <cell r="J80" t="str">
            <v>上倉田町1577-2</v>
          </cell>
          <cell r="K80" t="str">
            <v>午前8時から午後8時まで</v>
          </cell>
          <cell r="L80" t="str">
            <v>045-862-3840</v>
          </cell>
          <cell r="M80" t="str">
            <v>045-862-3840</v>
          </cell>
          <cell r="N80" t="str">
            <v>090-3064-3413</v>
          </cell>
          <cell r="O80" t="str">
            <v>日曜日
祝日</v>
          </cell>
          <cell r="Q80" t="str">
            <v>12/29～1/3</v>
          </cell>
          <cell r="S80">
            <v>5</v>
          </cell>
          <cell r="T80" t="str">
            <v>戸塚区</v>
          </cell>
          <cell r="U80" t="str">
            <v>栄区</v>
          </cell>
          <cell r="V80" t="str">
            <v>港南区</v>
          </cell>
          <cell r="W80" t="str">
            <v>磯子区</v>
          </cell>
          <cell r="AN80" t="str">
            <v>可</v>
          </cell>
          <cell r="AO80" t="str">
            <v>横浜市</v>
          </cell>
          <cell r="AP80" t="str">
            <v>戸塚区</v>
          </cell>
          <cell r="AQ80" t="str">
            <v>上倉田町1577-2</v>
          </cell>
          <cell r="AR80" t="str">
            <v>045-862-3840</v>
          </cell>
          <cell r="AS80" t="str">
            <v>國光　一平
中野　陽一</v>
          </cell>
          <cell r="AT80" t="str">
            <v>クニミツ　イッペイ
ナカノ　ヨウイチ</v>
          </cell>
          <cell r="AU80" t="str">
            <v>216732
216731</v>
          </cell>
          <cell r="AV80">
            <v>39149</v>
          </cell>
          <cell r="AW80">
            <v>39174</v>
          </cell>
          <cell r="BD80"/>
          <cell r="BI80">
            <v>0</v>
          </cell>
          <cell r="BJ80">
            <v>244</v>
          </cell>
        </row>
        <row r="81">
          <cell r="B81">
            <v>74</v>
          </cell>
          <cell r="C81">
            <v>1026</v>
          </cell>
          <cell r="D81" t="str">
            <v>㈲長谷川設備</v>
          </cell>
          <cell r="E81" t="str">
            <v>㈲ハセガワセツビ</v>
          </cell>
          <cell r="F81" t="str">
            <v>長谷川　武司</v>
          </cell>
          <cell r="G81" t="str">
            <v>ハセガワ　タケシ</v>
          </cell>
          <cell r="H81" t="str">
            <v>横浜市</v>
          </cell>
          <cell r="I81" t="str">
            <v>金沢区</v>
          </cell>
          <cell r="J81" t="str">
            <v>六浦3-36-13</v>
          </cell>
          <cell r="K81" t="str">
            <v>午前8時から午後8時まで</v>
          </cell>
          <cell r="L81" t="str">
            <v>045-781-1960
090-1207-3703</v>
          </cell>
          <cell r="M81" t="str">
            <v>045-781-1960</v>
          </cell>
          <cell r="N81" t="str">
            <v>090-1207-3703</v>
          </cell>
          <cell r="O81" t="str">
            <v>日曜日
祝日</v>
          </cell>
          <cell r="P81" t="str">
            <v>8/12～8/18</v>
          </cell>
          <cell r="Q81" t="str">
            <v>12/30～1/6</v>
          </cell>
          <cell r="R81" t="str">
            <v>7月第2,第3土曜日</v>
          </cell>
          <cell r="S81">
            <v>2</v>
          </cell>
          <cell r="T81" t="str">
            <v>金沢区</v>
          </cell>
          <cell r="U81" t="str">
            <v>磯子区</v>
          </cell>
          <cell r="AN81" t="str">
            <v>可</v>
          </cell>
          <cell r="AO81" t="str">
            <v>横浜市</v>
          </cell>
          <cell r="AP81" t="str">
            <v>金沢区</v>
          </cell>
          <cell r="AQ81" t="str">
            <v>六浦3-36-13</v>
          </cell>
          <cell r="AR81" t="str">
            <v>045-781-1960</v>
          </cell>
          <cell r="AS81" t="str">
            <v>長谷川　健一</v>
          </cell>
          <cell r="AT81" t="str">
            <v>ハセガワ　ケンイチ</v>
          </cell>
          <cell r="AU81">
            <v>45010</v>
          </cell>
          <cell r="AV81">
            <v>39149</v>
          </cell>
          <cell r="AW81">
            <v>39174</v>
          </cell>
          <cell r="BD81"/>
          <cell r="BI81">
            <v>0</v>
          </cell>
          <cell r="BJ81">
            <v>245</v>
          </cell>
        </row>
        <row r="82">
          <cell r="B82">
            <v>75</v>
          </cell>
          <cell r="C82">
            <v>1540</v>
          </cell>
          <cell r="D82" t="str">
            <v>住設コヤマ</v>
          </cell>
          <cell r="E82" t="str">
            <v>ジュウセツコヤマ</v>
          </cell>
          <cell r="F82" t="str">
            <v>小山　四郎</v>
          </cell>
          <cell r="G82" t="str">
            <v>コヤマ　シロウ</v>
          </cell>
          <cell r="H82" t="str">
            <v>横浜市</v>
          </cell>
          <cell r="I82" t="str">
            <v>金沢区</v>
          </cell>
          <cell r="J82" t="str">
            <v>長浜2-17-10</v>
          </cell>
          <cell r="K82" t="str">
            <v>午前8時から午後8時まで</v>
          </cell>
          <cell r="L82" t="str">
            <v>045-785-4258
090-2746-3809</v>
          </cell>
          <cell r="M82" t="str">
            <v>045-785-4258</v>
          </cell>
          <cell r="N82" t="str">
            <v>045-7845-4258
090-2746-3809</v>
          </cell>
          <cell r="O82" t="str">
            <v>日曜日</v>
          </cell>
          <cell r="P82" t="str">
            <v>8/13～8/15</v>
          </cell>
          <cell r="Q82" t="str">
            <v>12/30～1/3</v>
          </cell>
          <cell r="S82">
            <v>2</v>
          </cell>
          <cell r="T82" t="str">
            <v>金沢区</v>
          </cell>
          <cell r="AN82" t="str">
            <v>可</v>
          </cell>
          <cell r="AO82" t="str">
            <v>横浜市</v>
          </cell>
          <cell r="AP82" t="str">
            <v>金沢区</v>
          </cell>
          <cell r="AQ82" t="str">
            <v>長浜2-17-10</v>
          </cell>
          <cell r="AR82" t="str">
            <v>045-785-4258</v>
          </cell>
          <cell r="AS82" t="str">
            <v>小山　四郎</v>
          </cell>
          <cell r="AT82" t="str">
            <v>コヤマ　シロウ</v>
          </cell>
          <cell r="AU82">
            <v>191854</v>
          </cell>
          <cell r="AV82">
            <v>39150</v>
          </cell>
          <cell r="AW82">
            <v>39174</v>
          </cell>
          <cell r="BD82"/>
          <cell r="BI82">
            <v>0</v>
          </cell>
          <cell r="BJ82">
            <v>247</v>
          </cell>
        </row>
        <row r="83">
          <cell r="B83">
            <v>76</v>
          </cell>
          <cell r="C83">
            <v>1755</v>
          </cell>
          <cell r="D83" t="str">
            <v>㈱坂井工業所</v>
          </cell>
          <cell r="E83" t="str">
            <v>㈱サカイコウギョウショ</v>
          </cell>
          <cell r="F83" t="str">
            <v>坂井　武</v>
          </cell>
          <cell r="G83" t="str">
            <v>サカイ　タケシ</v>
          </cell>
          <cell r="H83" t="str">
            <v>横浜市</v>
          </cell>
          <cell r="I83" t="str">
            <v>港北区</v>
          </cell>
          <cell r="J83" t="str">
            <v>樽町1-20-1</v>
          </cell>
          <cell r="K83" t="str">
            <v>午前8時から午後8時まで</v>
          </cell>
          <cell r="L83" t="str">
            <v>045-543-6676</v>
          </cell>
          <cell r="M83" t="str">
            <v>045-543-6676</v>
          </cell>
          <cell r="N83" t="str">
            <v>090-8723-6691</v>
          </cell>
          <cell r="O83" t="str">
            <v>火曜日</v>
          </cell>
          <cell r="P83" t="str">
            <v>8/13～8/16</v>
          </cell>
          <cell r="Q83" t="str">
            <v>12/29～1/3</v>
          </cell>
          <cell r="S83">
            <v>3</v>
          </cell>
          <cell r="T83" t="str">
            <v>港北区</v>
          </cell>
          <cell r="U83" t="str">
            <v>鶴見区</v>
          </cell>
          <cell r="V83" t="str">
            <v>神奈川区</v>
          </cell>
          <cell r="W83" t="str">
            <v>都筑区</v>
          </cell>
          <cell r="X83" t="str">
            <v>緑区</v>
          </cell>
          <cell r="AN83" t="str">
            <v>可</v>
          </cell>
          <cell r="AO83" t="str">
            <v>横浜市</v>
          </cell>
          <cell r="AP83" t="str">
            <v>港北区</v>
          </cell>
          <cell r="AQ83" t="str">
            <v>菊名6-24-15</v>
          </cell>
          <cell r="AR83" t="str">
            <v>045-543-6676</v>
          </cell>
          <cell r="AS83" t="str">
            <v>坂井　一武</v>
          </cell>
          <cell r="AT83" t="str">
            <v>サカイ　カズタケ</v>
          </cell>
          <cell r="AU83">
            <v>209739</v>
          </cell>
          <cell r="AV83">
            <v>39153</v>
          </cell>
          <cell r="AW83">
            <v>39174</v>
          </cell>
          <cell r="BD83"/>
          <cell r="BI83">
            <v>0</v>
          </cell>
          <cell r="BJ83">
            <v>249</v>
          </cell>
        </row>
        <row r="84">
          <cell r="B84">
            <v>77</v>
          </cell>
          <cell r="C84">
            <v>1409</v>
          </cell>
          <cell r="D84" t="str">
            <v>㈲アキモト</v>
          </cell>
          <cell r="E84" t="str">
            <v>㈲アキモト</v>
          </cell>
          <cell r="F84" t="str">
            <v>秋元　勝儀</v>
          </cell>
          <cell r="G84" t="str">
            <v>アキモト　カツヨシ</v>
          </cell>
          <cell r="H84" t="str">
            <v>横浜市</v>
          </cell>
          <cell r="I84" t="str">
            <v>港北区</v>
          </cell>
          <cell r="J84" t="str">
            <v>綱島西4-7-17</v>
          </cell>
          <cell r="K84" t="str">
            <v>午前8時から午後8時まで</v>
          </cell>
          <cell r="L84" t="str">
            <v>045-531-0756</v>
          </cell>
          <cell r="M84" t="str">
            <v>045-531-0756</v>
          </cell>
          <cell r="N84" t="str">
            <v>045-531-0756
080-5192-9844</v>
          </cell>
          <cell r="O84" t="str">
            <v>土曜日
日曜日
祝日</v>
          </cell>
          <cell r="P84" t="str">
            <v>8/13～8/16</v>
          </cell>
          <cell r="Q84" t="str">
            <v>12/25～1/5</v>
          </cell>
          <cell r="R84" t="str">
            <v>ゴールデンウィーク</v>
          </cell>
          <cell r="S84">
            <v>2</v>
          </cell>
          <cell r="T84" t="str">
            <v>港北区</v>
          </cell>
          <cell r="AN84" t="str">
            <v>可</v>
          </cell>
          <cell r="AO84" t="str">
            <v>横浜市</v>
          </cell>
          <cell r="AP84" t="str">
            <v>港北区</v>
          </cell>
          <cell r="AQ84" t="str">
            <v>綱島西4-7-17</v>
          </cell>
          <cell r="AR84" t="str">
            <v>045-531-0756</v>
          </cell>
          <cell r="AS84" t="str">
            <v>秋元　正廣</v>
          </cell>
          <cell r="AT84" t="str">
            <v>アキモト　マサヒロ</v>
          </cell>
          <cell r="AU84">
            <v>175409</v>
          </cell>
          <cell r="AV84">
            <v>39154</v>
          </cell>
          <cell r="AW84">
            <v>39174</v>
          </cell>
          <cell r="BD84"/>
          <cell r="BI84">
            <v>0</v>
          </cell>
          <cell r="BJ84">
            <v>250</v>
          </cell>
        </row>
        <row r="85">
          <cell r="B85">
            <v>78</v>
          </cell>
          <cell r="C85">
            <v>1036</v>
          </cell>
          <cell r="D85" t="str">
            <v>㈲菅原工事店</v>
          </cell>
          <cell r="E85" t="str">
            <v>㈲スガワラコウジテン</v>
          </cell>
          <cell r="F85" t="str">
            <v>菅原　吉雄</v>
          </cell>
          <cell r="G85" t="str">
            <v>スガワラ　キチオ</v>
          </cell>
          <cell r="H85" t="str">
            <v>横浜市</v>
          </cell>
          <cell r="I85" t="str">
            <v>鶴見区</v>
          </cell>
          <cell r="J85" t="str">
            <v>市場西中町1-16</v>
          </cell>
          <cell r="K85" t="str">
            <v>午前8時から午後8時まで</v>
          </cell>
          <cell r="L85" t="str">
            <v>045-521-7997</v>
          </cell>
          <cell r="M85" t="str">
            <v>045-521-7997</v>
          </cell>
          <cell r="N85" t="str">
            <v>090-2545-5646</v>
          </cell>
          <cell r="O85" t="str">
            <v>日曜日
祝日</v>
          </cell>
          <cell r="P85" t="str">
            <v>8/12～8/16</v>
          </cell>
          <cell r="Q85" t="str">
            <v>12/30～1/4</v>
          </cell>
          <cell r="S85">
            <v>3</v>
          </cell>
          <cell r="T85" t="str">
            <v>鶴見区</v>
          </cell>
          <cell r="U85" t="str">
            <v>神奈川区</v>
          </cell>
          <cell r="V85" t="str">
            <v>港北区</v>
          </cell>
          <cell r="W85" t="str">
            <v>保土ヶ谷区</v>
          </cell>
          <cell r="X85" t="str">
            <v>西区</v>
          </cell>
          <cell r="AN85" t="str">
            <v>可</v>
          </cell>
          <cell r="AO85" t="str">
            <v>横浜市</v>
          </cell>
          <cell r="AP85" t="str">
            <v>鶴見区</v>
          </cell>
          <cell r="AQ85" t="str">
            <v>市場西中町1-16</v>
          </cell>
          <cell r="AR85" t="str">
            <v>045-521-7997</v>
          </cell>
          <cell r="AS85" t="str">
            <v>菅原　啓純</v>
          </cell>
          <cell r="AT85" t="str">
            <v>スガワラ　ヒロズミ</v>
          </cell>
          <cell r="AU85">
            <v>22392</v>
          </cell>
          <cell r="AV85">
            <v>39155</v>
          </cell>
          <cell r="AW85">
            <v>39174</v>
          </cell>
          <cell r="BD85"/>
          <cell r="BI85">
            <v>0</v>
          </cell>
          <cell r="BJ85">
            <v>251</v>
          </cell>
        </row>
        <row r="86">
          <cell r="B86">
            <v>79</v>
          </cell>
          <cell r="C86">
            <v>541</v>
          </cell>
          <cell r="D86" t="str">
            <v>㈲村山設備</v>
          </cell>
          <cell r="E86" t="str">
            <v>㈲ムラヤマセツビ</v>
          </cell>
          <cell r="F86" t="str">
            <v>村山　敏郎</v>
          </cell>
          <cell r="G86" t="str">
            <v>ムラヤマ　トシロウ</v>
          </cell>
          <cell r="H86" t="str">
            <v>横浜市</v>
          </cell>
          <cell r="I86" t="str">
            <v>金沢区</v>
          </cell>
          <cell r="J86" t="str">
            <v>釜利谷西3-24-9</v>
          </cell>
          <cell r="K86" t="str">
            <v>午前8時から午後8時まで</v>
          </cell>
          <cell r="L86" t="str">
            <v>045-784-2782</v>
          </cell>
          <cell r="M86" t="str">
            <v>045-784-2782</v>
          </cell>
          <cell r="N86" t="str">
            <v>045-783-9736
090-1461-0185</v>
          </cell>
          <cell r="O86" t="str">
            <v>日曜日
祝日</v>
          </cell>
          <cell r="Q86" t="str">
            <v>12/29～1/3</v>
          </cell>
          <cell r="S86">
            <v>3</v>
          </cell>
          <cell r="T86" t="str">
            <v>金沢区</v>
          </cell>
          <cell r="U86" t="str">
            <v>磯子区</v>
          </cell>
          <cell r="V86" t="str">
            <v>港南区</v>
          </cell>
          <cell r="W86" t="str">
            <v>栄区</v>
          </cell>
          <cell r="AN86" t="str">
            <v>可</v>
          </cell>
          <cell r="AO86" t="str">
            <v>横浜市</v>
          </cell>
          <cell r="AP86" t="str">
            <v>金沢区</v>
          </cell>
          <cell r="AQ86" t="str">
            <v>釜利谷西3-24-9</v>
          </cell>
          <cell r="AR86" t="str">
            <v>045-784-2782</v>
          </cell>
          <cell r="AS86" t="str">
            <v>村山　敏郎</v>
          </cell>
          <cell r="AT86" t="str">
            <v>ムラヤマ　トシロウ</v>
          </cell>
          <cell r="AU86">
            <v>53277</v>
          </cell>
          <cell r="AV86">
            <v>39161</v>
          </cell>
          <cell r="AW86">
            <v>39174</v>
          </cell>
          <cell r="BD86" t="str">
            <v>組合員</v>
          </cell>
          <cell r="BI86">
            <v>1</v>
          </cell>
          <cell r="BJ86">
            <v>253</v>
          </cell>
        </row>
        <row r="87">
          <cell r="B87">
            <v>80</v>
          </cell>
          <cell r="C87">
            <v>478</v>
          </cell>
          <cell r="D87" t="str">
            <v>㈲青木設備</v>
          </cell>
          <cell r="E87" t="str">
            <v>㈲アオキセツビ</v>
          </cell>
          <cell r="F87" t="str">
            <v>金子　實</v>
          </cell>
          <cell r="G87" t="str">
            <v>カネコ　ミノル</v>
          </cell>
          <cell r="H87" t="str">
            <v>横浜市</v>
          </cell>
          <cell r="I87" t="str">
            <v>西区</v>
          </cell>
          <cell r="J87" t="str">
            <v>元久保町11-23</v>
          </cell>
          <cell r="K87" t="str">
            <v>午前8時から午後8時まで</v>
          </cell>
          <cell r="L87" t="str">
            <v>045-242-7617</v>
          </cell>
          <cell r="M87" t="str">
            <v>045-242-7617</v>
          </cell>
          <cell r="N87" t="str">
            <v>090-2659-1782</v>
          </cell>
          <cell r="O87" t="str">
            <v>日曜日</v>
          </cell>
          <cell r="P87" t="str">
            <v>8/13～8/15</v>
          </cell>
          <cell r="Q87" t="str">
            <v>12/31～1/3</v>
          </cell>
          <cell r="S87">
            <v>2</v>
          </cell>
          <cell r="T87" t="str">
            <v>西区</v>
          </cell>
          <cell r="U87" t="str">
            <v>保土ヶ谷区</v>
          </cell>
          <cell r="AN87" t="str">
            <v>可</v>
          </cell>
          <cell r="AO87" t="str">
            <v>横浜市</v>
          </cell>
          <cell r="AP87" t="str">
            <v>西区</v>
          </cell>
          <cell r="AQ87" t="str">
            <v>元久保町11-23</v>
          </cell>
          <cell r="AR87" t="str">
            <v>045-242-7617</v>
          </cell>
          <cell r="AS87" t="str">
            <v>金子　實</v>
          </cell>
          <cell r="AT87" t="str">
            <v>カネコ　ミノル</v>
          </cell>
          <cell r="AU87">
            <v>58945</v>
          </cell>
          <cell r="AV87">
            <v>39161</v>
          </cell>
          <cell r="AW87">
            <v>39174</v>
          </cell>
          <cell r="BD87" t="str">
            <v>組合員</v>
          </cell>
          <cell r="BI87">
            <v>1</v>
          </cell>
          <cell r="BJ87">
            <v>255</v>
          </cell>
        </row>
        <row r="88">
          <cell r="B88">
            <v>81</v>
          </cell>
          <cell r="C88">
            <v>1077</v>
          </cell>
          <cell r="D88" t="str">
            <v>深澤設備</v>
          </cell>
          <cell r="E88" t="str">
            <v>フカザワセツビ</v>
          </cell>
          <cell r="F88" t="str">
            <v>深澤　光雄</v>
          </cell>
          <cell r="G88" t="str">
            <v>フカザワ　ミツオ</v>
          </cell>
          <cell r="H88" t="str">
            <v>横浜市</v>
          </cell>
          <cell r="I88" t="str">
            <v>瀬谷区</v>
          </cell>
          <cell r="J88" t="str">
            <v>瀬谷1-11-12</v>
          </cell>
          <cell r="K88" t="str">
            <v>午前8時から午後8時まで</v>
          </cell>
          <cell r="L88" t="str">
            <v>045-302-6631</v>
          </cell>
          <cell r="M88" t="str">
            <v>045-302-6631</v>
          </cell>
          <cell r="N88" t="str">
            <v>045-302-6631
090-4947-9619</v>
          </cell>
          <cell r="O88" t="str">
            <v>日曜日
祝日</v>
          </cell>
          <cell r="P88" t="str">
            <v>8/13～8/16</v>
          </cell>
          <cell r="Q88" t="str">
            <v>12/31～1/5</v>
          </cell>
          <cell r="S88">
            <v>1</v>
          </cell>
          <cell r="T88" t="str">
            <v>瀬谷区</v>
          </cell>
          <cell r="U88" t="str">
            <v>旭区</v>
          </cell>
          <cell r="V88" t="str">
            <v>泉区</v>
          </cell>
          <cell r="AN88" t="str">
            <v>可</v>
          </cell>
          <cell r="AO88" t="str">
            <v>横浜市</v>
          </cell>
          <cell r="AP88" t="str">
            <v>瀬谷区</v>
          </cell>
          <cell r="AQ88" t="str">
            <v>瀬谷1-11-12</v>
          </cell>
          <cell r="AR88" t="str">
            <v>045-302-6631</v>
          </cell>
          <cell r="AS88" t="str">
            <v>深澤　光雄</v>
          </cell>
          <cell r="AT88" t="str">
            <v>フカザワ　ミツオ</v>
          </cell>
          <cell r="AU88">
            <v>53313</v>
          </cell>
          <cell r="AV88">
            <v>39167</v>
          </cell>
          <cell r="AW88">
            <v>39174</v>
          </cell>
          <cell r="BD88"/>
          <cell r="BI88">
            <v>0</v>
          </cell>
          <cell r="BJ88">
            <v>256</v>
          </cell>
        </row>
        <row r="89">
          <cell r="B89">
            <v>82</v>
          </cell>
          <cell r="C89">
            <v>437</v>
          </cell>
          <cell r="D89" t="str">
            <v>岡部水道</v>
          </cell>
          <cell r="E89" t="str">
            <v>オカベスイドウ</v>
          </cell>
          <cell r="F89" t="str">
            <v>岡部　洋彦</v>
          </cell>
          <cell r="G89" t="str">
            <v>オカベ　ヒロヒコ</v>
          </cell>
          <cell r="H89" t="str">
            <v>横浜市</v>
          </cell>
          <cell r="I89" t="str">
            <v>西区</v>
          </cell>
          <cell r="J89" t="str">
            <v>境之谷115</v>
          </cell>
          <cell r="K89" t="str">
            <v>午前8時から午後8時まで</v>
          </cell>
          <cell r="L89" t="str">
            <v>045-242-8100</v>
          </cell>
          <cell r="M89" t="str">
            <v>045-242-8100</v>
          </cell>
          <cell r="N89" t="str">
            <v>080-5549-6991</v>
          </cell>
          <cell r="O89" t="str">
            <v>第1.3日曜</v>
          </cell>
          <cell r="Q89" t="str">
            <v>1/3～1/5</v>
          </cell>
          <cell r="S89">
            <v>2</v>
          </cell>
          <cell r="T89" t="str">
            <v>西区</v>
          </cell>
          <cell r="AN89" t="str">
            <v>可</v>
          </cell>
          <cell r="AO89" t="str">
            <v>横浜市</v>
          </cell>
          <cell r="AP89" t="str">
            <v>西区</v>
          </cell>
          <cell r="AQ89" t="str">
            <v>境之谷115</v>
          </cell>
          <cell r="AR89" t="str">
            <v>045-242-8100</v>
          </cell>
          <cell r="AS89" t="str">
            <v>岡部　洋彦</v>
          </cell>
          <cell r="AT89" t="str">
            <v>オカベ　ヒロヒコ</v>
          </cell>
          <cell r="AU89">
            <v>53348</v>
          </cell>
          <cell r="AV89">
            <v>39167</v>
          </cell>
          <cell r="AW89">
            <v>39174</v>
          </cell>
          <cell r="BD89" t="str">
            <v>組合員</v>
          </cell>
          <cell r="BI89">
            <v>1</v>
          </cell>
          <cell r="BJ89">
            <v>257</v>
          </cell>
        </row>
        <row r="90">
          <cell r="B90">
            <v>83</v>
          </cell>
          <cell r="C90">
            <v>378</v>
          </cell>
          <cell r="D90" t="str">
            <v>㈲安田設備</v>
          </cell>
          <cell r="E90" t="str">
            <v>㈲ヤスダセツビ</v>
          </cell>
          <cell r="F90" t="str">
            <v>安田　勇</v>
          </cell>
          <cell r="G90" t="str">
            <v>ヤスダ　イサム</v>
          </cell>
          <cell r="H90" t="str">
            <v>横浜市</v>
          </cell>
          <cell r="I90" t="str">
            <v>戸塚区</v>
          </cell>
          <cell r="J90" t="str">
            <v>平戸3-28-18</v>
          </cell>
          <cell r="K90" t="str">
            <v>午前8時から午後8時まで</v>
          </cell>
          <cell r="L90" t="str">
            <v>045-822-6866</v>
          </cell>
          <cell r="M90" t="str">
            <v>045-822-6866</v>
          </cell>
          <cell r="N90" t="str">
            <v>090-3215-4005</v>
          </cell>
          <cell r="O90" t="str">
            <v>土曜日
日曜日
祝日</v>
          </cell>
          <cell r="P90" t="str">
            <v>8/12～8/20</v>
          </cell>
          <cell r="Q90" t="str">
            <v>12/29～1/7</v>
          </cell>
          <cell r="S90">
            <v>3</v>
          </cell>
          <cell r="T90" t="str">
            <v>戸塚区</v>
          </cell>
          <cell r="U90" t="str">
            <v>泉区</v>
          </cell>
          <cell r="V90" t="str">
            <v>栄区</v>
          </cell>
          <cell r="W90" t="str">
            <v>港南区</v>
          </cell>
          <cell r="X90" t="str">
            <v>保土ヶ谷区</v>
          </cell>
          <cell r="Y90" t="str">
            <v>南区</v>
          </cell>
          <cell r="Z90" t="str">
            <v>中区</v>
          </cell>
          <cell r="AA90" t="str">
            <v>西区</v>
          </cell>
          <cell r="AN90" t="str">
            <v>可</v>
          </cell>
          <cell r="AO90" t="str">
            <v>横浜市</v>
          </cell>
          <cell r="AP90" t="str">
            <v>戸塚区</v>
          </cell>
          <cell r="AQ90" t="str">
            <v>平戸3-28-18</v>
          </cell>
          <cell r="AR90" t="str">
            <v>045-822-6866</v>
          </cell>
          <cell r="AS90" t="str">
            <v>黒田　春雄</v>
          </cell>
          <cell r="AT90" t="str">
            <v>クロダ　ハルオ</v>
          </cell>
          <cell r="AU90">
            <v>60489</v>
          </cell>
          <cell r="AV90">
            <v>39167</v>
          </cell>
          <cell r="AW90">
            <v>39174</v>
          </cell>
          <cell r="BD90" t="str">
            <v>組合員</v>
          </cell>
          <cell r="BI90">
            <v>1</v>
          </cell>
          <cell r="BJ90">
            <v>258</v>
          </cell>
        </row>
        <row r="91">
          <cell r="B91">
            <v>84</v>
          </cell>
          <cell r="C91">
            <v>125</v>
          </cell>
          <cell r="D91" t="str">
            <v>㈲柴田工務店</v>
          </cell>
          <cell r="E91" t="str">
            <v>㈲シバタコウムテン</v>
          </cell>
          <cell r="F91" t="str">
            <v>柴田　操</v>
          </cell>
          <cell r="G91" t="str">
            <v>シバタ　ミサオ</v>
          </cell>
          <cell r="H91" t="str">
            <v>横浜市</v>
          </cell>
          <cell r="I91" t="str">
            <v>神奈川区</v>
          </cell>
          <cell r="J91" t="str">
            <v>反町3-23-17</v>
          </cell>
          <cell r="K91" t="str">
            <v>午前8時から午後8時まで</v>
          </cell>
          <cell r="L91" t="str">
            <v>045-323-1603</v>
          </cell>
          <cell r="M91" t="str">
            <v>045-323-1603</v>
          </cell>
          <cell r="N91" t="str">
            <v>090-3516-7437</v>
          </cell>
          <cell r="O91" t="str">
            <v>第1.2土曜
日曜・祝日</v>
          </cell>
          <cell r="P91" t="str">
            <v>8/12～8/15</v>
          </cell>
          <cell r="Q91" t="str">
            <v>12/28～1/6</v>
          </cell>
          <cell r="S91">
            <v>2</v>
          </cell>
          <cell r="T91" t="str">
            <v>鶴見区</v>
          </cell>
          <cell r="U91" t="str">
            <v>港北区</v>
          </cell>
          <cell r="V91" t="str">
            <v>保土ヶ谷区</v>
          </cell>
          <cell r="W91" t="str">
            <v>神奈川区</v>
          </cell>
          <cell r="X91" t="str">
            <v>西区</v>
          </cell>
          <cell r="Y91" t="str">
            <v>緑区</v>
          </cell>
          <cell r="Z91" t="str">
            <v>旭区</v>
          </cell>
          <cell r="AN91" t="str">
            <v>可</v>
          </cell>
          <cell r="AO91" t="str">
            <v>横浜市</v>
          </cell>
          <cell r="AP91" t="str">
            <v>神奈川区</v>
          </cell>
          <cell r="AQ91" t="str">
            <v>反町3-23-17</v>
          </cell>
          <cell r="AR91" t="str">
            <v>045-323-1602</v>
          </cell>
          <cell r="AS91" t="str">
            <v>柴田　明</v>
          </cell>
          <cell r="AT91" t="str">
            <v>シバタ　アキラ</v>
          </cell>
          <cell r="AU91">
            <v>31127</v>
          </cell>
          <cell r="AV91">
            <v>39169</v>
          </cell>
          <cell r="AW91">
            <v>39174</v>
          </cell>
          <cell r="BD91" t="str">
            <v>組合員</v>
          </cell>
          <cell r="BI91">
            <v>1</v>
          </cell>
          <cell r="BJ91">
            <v>259</v>
          </cell>
        </row>
        <row r="92">
          <cell r="B92">
            <v>85</v>
          </cell>
          <cell r="C92">
            <v>1919</v>
          </cell>
          <cell r="D92" t="str">
            <v>㈲山下住宅用設備</v>
          </cell>
          <cell r="E92" t="str">
            <v>㈲ヤマシタジュウタクヨウセツビ</v>
          </cell>
          <cell r="F92" t="str">
            <v>山下　和雄</v>
          </cell>
          <cell r="G92" t="str">
            <v>ヤマシタ　カズオ</v>
          </cell>
          <cell r="H92" t="str">
            <v>横浜市</v>
          </cell>
          <cell r="I92" t="str">
            <v>南区</v>
          </cell>
          <cell r="J92" t="str">
            <v>南吉田町4-37</v>
          </cell>
          <cell r="K92" t="str">
            <v>午前8時から午後8時まで</v>
          </cell>
          <cell r="L92" t="str">
            <v>045-261-1376</v>
          </cell>
          <cell r="M92" t="str">
            <v>045-261-1376</v>
          </cell>
          <cell r="N92" t="str">
            <v>090-5798-4586</v>
          </cell>
          <cell r="P92" t="str">
            <v>8/13～8/16</v>
          </cell>
          <cell r="Q92" t="str">
            <v>12/28～1/4</v>
          </cell>
          <cell r="S92">
            <v>1</v>
          </cell>
          <cell r="T92" t="str">
            <v>南区</v>
          </cell>
          <cell r="U92" t="str">
            <v>港南区</v>
          </cell>
          <cell r="V92" t="str">
            <v>磯子区</v>
          </cell>
          <cell r="W92" t="str">
            <v>金沢区</v>
          </cell>
          <cell r="X92" t="str">
            <v>戸塚区</v>
          </cell>
          <cell r="Y92" t="str">
            <v>旭区</v>
          </cell>
          <cell r="Z92" t="str">
            <v>保土ヶ谷区</v>
          </cell>
          <cell r="AA92" t="str">
            <v>西区</v>
          </cell>
          <cell r="AB92" t="str">
            <v>神奈川区</v>
          </cell>
          <cell r="AN92" t="str">
            <v>可</v>
          </cell>
          <cell r="AO92" t="str">
            <v>横浜市</v>
          </cell>
          <cell r="AP92" t="str">
            <v>南区</v>
          </cell>
          <cell r="AQ92" t="str">
            <v>南吉田町4-37</v>
          </cell>
          <cell r="AR92" t="str">
            <v>045-261-1376</v>
          </cell>
          <cell r="AS92" t="str">
            <v>山下　真一</v>
          </cell>
          <cell r="AT92" t="str">
            <v>ヤマシタ　シンイチ</v>
          </cell>
          <cell r="AU92">
            <v>225719</v>
          </cell>
          <cell r="AV92">
            <v>39169</v>
          </cell>
          <cell r="AW92">
            <v>39174</v>
          </cell>
          <cell r="BD92"/>
          <cell r="BI92">
            <v>0</v>
          </cell>
          <cell r="BJ92">
            <v>260</v>
          </cell>
        </row>
        <row r="93">
          <cell r="B93">
            <v>86</v>
          </cell>
          <cell r="C93">
            <v>1322</v>
          </cell>
          <cell r="D93" t="str">
            <v>黒岩設備工業</v>
          </cell>
          <cell r="E93" t="str">
            <v>クロイワセツビコウギョウ</v>
          </cell>
          <cell r="F93" t="str">
            <v>黒岩　善正</v>
          </cell>
          <cell r="G93" t="str">
            <v>クロイワ　ヨシマサ</v>
          </cell>
          <cell r="H93" t="str">
            <v>横浜市</v>
          </cell>
          <cell r="I93" t="str">
            <v>旭区</v>
          </cell>
          <cell r="J93" t="str">
            <v>中白根1-5-1</v>
          </cell>
          <cell r="K93" t="str">
            <v>午前8時から午後8時まで</v>
          </cell>
          <cell r="L93" t="str">
            <v>045-953-7140</v>
          </cell>
          <cell r="M93" t="str">
            <v>045-953-7140</v>
          </cell>
          <cell r="N93" t="str">
            <v>045-953-7140</v>
          </cell>
          <cell r="O93" t="str">
            <v>日曜日
祝日</v>
          </cell>
          <cell r="P93" t="str">
            <v>8/13～8/16</v>
          </cell>
          <cell r="Q93" t="str">
            <v>12/27～1/7</v>
          </cell>
          <cell r="S93">
            <v>2</v>
          </cell>
          <cell r="T93" t="str">
            <v>旭区</v>
          </cell>
          <cell r="U93" t="str">
            <v>保土ヶ谷区</v>
          </cell>
          <cell r="V93" t="str">
            <v>瀬谷区</v>
          </cell>
          <cell r="W93" t="str">
            <v>緑区</v>
          </cell>
          <cell r="AN93" t="str">
            <v>可</v>
          </cell>
          <cell r="AO93" t="str">
            <v>横浜市</v>
          </cell>
          <cell r="AP93" t="str">
            <v>旭区</v>
          </cell>
          <cell r="AQ93" t="str">
            <v>中白根1-5-1</v>
          </cell>
          <cell r="AR93" t="str">
            <v>045-953-7140</v>
          </cell>
          <cell r="AS93" t="str">
            <v>黒岩　善正</v>
          </cell>
          <cell r="AT93" t="str">
            <v>クロイワ　ヨシマサ</v>
          </cell>
          <cell r="AU93">
            <v>148344</v>
          </cell>
          <cell r="AV93">
            <v>39170</v>
          </cell>
          <cell r="AW93">
            <v>39174</v>
          </cell>
          <cell r="BD93"/>
          <cell r="BI93">
            <v>0</v>
          </cell>
          <cell r="BJ93">
            <v>261</v>
          </cell>
        </row>
        <row r="94">
          <cell r="B94">
            <v>87</v>
          </cell>
          <cell r="C94">
            <v>1582</v>
          </cell>
          <cell r="D94" t="str">
            <v>㈲ヤマ住宅設備</v>
          </cell>
          <cell r="E94" t="str">
            <v>㈲ヤマジュウタクセツビ</v>
          </cell>
          <cell r="F94" t="str">
            <v>山岡　守</v>
          </cell>
          <cell r="G94" t="str">
            <v>ヤマオカ　マモル</v>
          </cell>
          <cell r="H94" t="str">
            <v>横浜市</v>
          </cell>
          <cell r="I94" t="str">
            <v>金沢区</v>
          </cell>
          <cell r="J94" t="str">
            <v>西柴3-17-8</v>
          </cell>
          <cell r="K94" t="str">
            <v>午前8時から午後8時まで</v>
          </cell>
          <cell r="L94" t="str">
            <v>045-784-1721</v>
          </cell>
          <cell r="M94" t="str">
            <v>045-784-2823</v>
          </cell>
          <cell r="N94" t="str">
            <v>045-788-1721</v>
          </cell>
          <cell r="O94" t="str">
            <v>日曜日</v>
          </cell>
          <cell r="Q94" t="str">
            <v>12/30～1/3</v>
          </cell>
          <cell r="S94">
            <v>2</v>
          </cell>
          <cell r="T94" t="str">
            <v>金沢区</v>
          </cell>
          <cell r="U94" t="str">
            <v>磯子区</v>
          </cell>
          <cell r="V94" t="str">
            <v>港南区</v>
          </cell>
          <cell r="W94" t="str">
            <v>栄区</v>
          </cell>
          <cell r="AN94" t="str">
            <v>可</v>
          </cell>
          <cell r="AO94" t="str">
            <v>横浜市</v>
          </cell>
          <cell r="AP94" t="str">
            <v>金沢区</v>
          </cell>
          <cell r="AQ94" t="str">
            <v>西柴3-17-8</v>
          </cell>
          <cell r="AR94" t="str">
            <v>045-784-2823</v>
          </cell>
          <cell r="AS94" t="str">
            <v>山岡　守</v>
          </cell>
          <cell r="AT94" t="str">
            <v>ヤマオカ　マモル</v>
          </cell>
          <cell r="AU94">
            <v>191955</v>
          </cell>
          <cell r="AV94">
            <v>39170</v>
          </cell>
          <cell r="AW94">
            <v>39174</v>
          </cell>
          <cell r="BD94"/>
          <cell r="BI94">
            <v>0</v>
          </cell>
          <cell r="BJ94">
            <v>267</v>
          </cell>
        </row>
        <row r="95">
          <cell r="B95">
            <v>88</v>
          </cell>
          <cell r="C95">
            <v>490</v>
          </cell>
          <cell r="D95" t="str">
            <v>㈱丸伸工業所</v>
          </cell>
          <cell r="E95" t="str">
            <v>㈱マルシンコウギョウショ</v>
          </cell>
          <cell r="F95" t="str">
            <v>丸山　晴雄</v>
          </cell>
          <cell r="G95" t="str">
            <v>マルヤマ　ハルオ</v>
          </cell>
          <cell r="H95" t="str">
            <v>横浜市</v>
          </cell>
          <cell r="I95" t="str">
            <v>中区</v>
          </cell>
          <cell r="J95" t="str">
            <v>石川町5-210-11</v>
          </cell>
          <cell r="K95" t="str">
            <v>午前8時から午後8時まで</v>
          </cell>
          <cell r="L95" t="str">
            <v>045-261-0987</v>
          </cell>
          <cell r="M95" t="str">
            <v>045-261-0987</v>
          </cell>
          <cell r="N95" t="str">
            <v>090-3203-7030</v>
          </cell>
          <cell r="O95" t="str">
            <v>日曜日
祝日</v>
          </cell>
          <cell r="P95" t="str">
            <v>8/10～8/16</v>
          </cell>
          <cell r="Q95" t="str">
            <v>12/30～1/5</v>
          </cell>
          <cell r="S95">
            <v>3</v>
          </cell>
          <cell r="T95" t="str">
            <v>中区</v>
          </cell>
          <cell r="U95" t="str">
            <v>南区</v>
          </cell>
          <cell r="V95" t="str">
            <v>西区</v>
          </cell>
          <cell r="W95" t="str">
            <v>磯子区</v>
          </cell>
          <cell r="X95" t="str">
            <v>保土ヶ谷区</v>
          </cell>
          <cell r="Y95" t="str">
            <v>神奈川区</v>
          </cell>
          <cell r="AN95" t="str">
            <v>可</v>
          </cell>
          <cell r="AO95" t="str">
            <v>横浜市</v>
          </cell>
          <cell r="AP95" t="str">
            <v>中区</v>
          </cell>
          <cell r="AQ95" t="str">
            <v>石川町5-210-11</v>
          </cell>
          <cell r="AR95" t="str">
            <v>045-261-0987</v>
          </cell>
          <cell r="AS95" t="str">
            <v>丸山　晴雄</v>
          </cell>
          <cell r="AT95" t="str">
            <v>マルヤマ　ハルオ</v>
          </cell>
          <cell r="AU95">
            <v>11814</v>
          </cell>
          <cell r="AV95">
            <v>39171</v>
          </cell>
          <cell r="AW95">
            <v>39174</v>
          </cell>
          <cell r="BD95" t="str">
            <v>組合員</v>
          </cell>
          <cell r="BI95">
            <v>1</v>
          </cell>
          <cell r="BJ95">
            <v>269</v>
          </cell>
        </row>
        <row r="96">
          <cell r="B96">
            <v>89</v>
          </cell>
          <cell r="C96">
            <v>606</v>
          </cell>
          <cell r="D96" t="str">
            <v>東洋水工㈱</v>
          </cell>
          <cell r="E96" t="str">
            <v>トウヨウスイコウ㈱</v>
          </cell>
          <cell r="F96" t="str">
            <v>田中　國夫</v>
          </cell>
          <cell r="G96" t="str">
            <v>タナカ　クニオ</v>
          </cell>
          <cell r="H96" t="str">
            <v>横浜市</v>
          </cell>
          <cell r="I96" t="str">
            <v>戸塚区</v>
          </cell>
          <cell r="J96" t="str">
            <v>名瀬町2222-1</v>
          </cell>
          <cell r="K96" t="str">
            <v>午前8時から午後8時まで</v>
          </cell>
          <cell r="L96" t="str">
            <v>045-812-0099</v>
          </cell>
          <cell r="M96" t="str">
            <v>045-812-0099</v>
          </cell>
          <cell r="N96" t="str">
            <v>045-812-0099
080-5069-2204</v>
          </cell>
          <cell r="O96" t="str">
            <v>日曜日
祝日</v>
          </cell>
          <cell r="P96" t="str">
            <v>8/13～8/17</v>
          </cell>
          <cell r="Q96" t="str">
            <v>12/30～1/3</v>
          </cell>
          <cell r="S96">
            <v>3</v>
          </cell>
          <cell r="T96" t="str">
            <v>戸塚区</v>
          </cell>
          <cell r="U96" t="str">
            <v>泉区</v>
          </cell>
          <cell r="AN96" t="str">
            <v>可</v>
          </cell>
          <cell r="AO96" t="str">
            <v>横浜市</v>
          </cell>
          <cell r="AP96" t="str">
            <v>戸塚区</v>
          </cell>
          <cell r="AQ96" t="str">
            <v>名瀬町2222-1</v>
          </cell>
          <cell r="AR96" t="str">
            <v>045-812-0099</v>
          </cell>
          <cell r="AS96" t="str">
            <v>宮嶋　隆</v>
          </cell>
          <cell r="AT96" t="str">
            <v>ミヤジマ　タカシ</v>
          </cell>
          <cell r="AU96">
            <v>153136</v>
          </cell>
          <cell r="AV96">
            <v>39171</v>
          </cell>
          <cell r="AW96">
            <v>39174</v>
          </cell>
          <cell r="BD96" t="str">
            <v>組合員</v>
          </cell>
          <cell r="BI96">
            <v>1</v>
          </cell>
          <cell r="BJ96">
            <v>270</v>
          </cell>
        </row>
        <row r="97">
          <cell r="B97">
            <v>90</v>
          </cell>
          <cell r="C97">
            <v>899</v>
          </cell>
          <cell r="D97" t="str">
            <v>㈲新設備</v>
          </cell>
          <cell r="E97"/>
          <cell r="F97" t="str">
            <v>鈴木　新次郎</v>
          </cell>
          <cell r="G97"/>
          <cell r="H97" t="str">
            <v>横浜市</v>
          </cell>
          <cell r="I97" t="str">
            <v>鶴見区</v>
          </cell>
          <cell r="J97" t="str">
            <v>駒岡4-39-13</v>
          </cell>
          <cell r="K97" t="str">
            <v>午前8時から午後8時まで</v>
          </cell>
          <cell r="L97" t="str">
            <v>045-583-1945</v>
          </cell>
          <cell r="M97" t="str">
            <v>045-583-1945</v>
          </cell>
          <cell r="N97" t="str">
            <v>045-583-1945</v>
          </cell>
          <cell r="O97" t="str">
            <v>日曜日</v>
          </cell>
          <cell r="P97" t="str">
            <v>8/12～8/16</v>
          </cell>
          <cell r="Q97" t="str">
            <v>12/30～1/6</v>
          </cell>
          <cell r="S97">
            <v>2</v>
          </cell>
          <cell r="T97" t="str">
            <v>鶴見区</v>
          </cell>
          <cell r="AO97" t="str">
            <v>横浜市</v>
          </cell>
          <cell r="AP97" t="str">
            <v>鶴見区</v>
          </cell>
          <cell r="AQ97" t="str">
            <v>駒岡4-39-13</v>
          </cell>
          <cell r="AR97" t="str">
            <v>045-583-1945</v>
          </cell>
          <cell r="AS97" t="str">
            <v>鈴木　新次郎</v>
          </cell>
          <cell r="AT97"/>
          <cell r="AU97">
            <v>17491</v>
          </cell>
          <cell r="AV97">
            <v>39174</v>
          </cell>
          <cell r="AW97">
            <v>39203</v>
          </cell>
          <cell r="BD97"/>
          <cell r="BI97">
            <v>0</v>
          </cell>
          <cell r="BJ97">
            <v>271</v>
          </cell>
        </row>
        <row r="98">
          <cell r="B98">
            <v>91</v>
          </cell>
          <cell r="C98">
            <v>462</v>
          </cell>
          <cell r="D98" t="str">
            <v>㈱力設備</v>
          </cell>
          <cell r="E98"/>
          <cell r="F98" t="str">
            <v>辻岡　一彦</v>
          </cell>
          <cell r="G98"/>
          <cell r="H98" t="str">
            <v>横浜市</v>
          </cell>
          <cell r="I98" t="str">
            <v>神奈川区</v>
          </cell>
          <cell r="J98" t="str">
            <v>反町4-30-10</v>
          </cell>
          <cell r="K98" t="str">
            <v>午前8時から午後8時まで</v>
          </cell>
          <cell r="L98" t="str">
            <v>045-321-2029</v>
          </cell>
          <cell r="M98" t="str">
            <v>045-321-2029</v>
          </cell>
          <cell r="N98" t="str">
            <v>045-321-2029</v>
          </cell>
          <cell r="O98" t="str">
            <v>日曜日
祝日</v>
          </cell>
          <cell r="P98" t="str">
            <v>8/10～8/16</v>
          </cell>
          <cell r="Q98" t="str">
            <v>12/30～1/8</v>
          </cell>
          <cell r="S98">
            <v>4</v>
          </cell>
          <cell r="T98" t="str">
            <v>神奈川区</v>
          </cell>
          <cell r="U98" t="str">
            <v>鶴見区</v>
          </cell>
          <cell r="V98" t="str">
            <v>港北区</v>
          </cell>
          <cell r="W98" t="str">
            <v>都筑区</v>
          </cell>
          <cell r="X98" t="str">
            <v>中区</v>
          </cell>
          <cell r="Y98" t="str">
            <v>南区</v>
          </cell>
          <cell r="Z98" t="str">
            <v>西区</v>
          </cell>
          <cell r="AA98" t="str">
            <v>保土ヶ谷区</v>
          </cell>
          <cell r="AO98" t="str">
            <v>横浜市</v>
          </cell>
          <cell r="AP98" t="str">
            <v>神奈川区</v>
          </cell>
          <cell r="AQ98" t="str">
            <v>反町4-30-10</v>
          </cell>
          <cell r="AR98" t="str">
            <v>045-321-2029</v>
          </cell>
          <cell r="AS98" t="str">
            <v>辻岡　一彦</v>
          </cell>
          <cell r="AT98"/>
          <cell r="AU98">
            <v>26446</v>
          </cell>
          <cell r="AV98">
            <v>39176</v>
          </cell>
          <cell r="AW98">
            <v>39203</v>
          </cell>
          <cell r="BD98"/>
          <cell r="BI98">
            <v>0</v>
          </cell>
          <cell r="BJ98">
            <v>272</v>
          </cell>
        </row>
        <row r="99">
          <cell r="B99">
            <v>92</v>
          </cell>
          <cell r="C99">
            <v>617</v>
          </cell>
          <cell r="D99" t="str">
            <v>㈲吉村工業所</v>
          </cell>
          <cell r="E99"/>
          <cell r="F99" t="str">
            <v>吉村　明</v>
          </cell>
          <cell r="G99"/>
          <cell r="H99" t="str">
            <v>横浜市</v>
          </cell>
          <cell r="I99" t="str">
            <v>中区</v>
          </cell>
          <cell r="J99" t="str">
            <v>上野町3-105</v>
          </cell>
          <cell r="K99" t="str">
            <v>午前8時から午後8時まで</v>
          </cell>
          <cell r="L99" t="str">
            <v>045-621-1015
080-5525-2730</v>
          </cell>
          <cell r="M99" t="str">
            <v>045-621-1015</v>
          </cell>
          <cell r="N99" t="str">
            <v>080-5525-2730</v>
          </cell>
          <cell r="O99" t="str">
            <v>火曜日</v>
          </cell>
          <cell r="Q99" t="str">
            <v>1/1～1/3</v>
          </cell>
          <cell r="S99">
            <v>1</v>
          </cell>
          <cell r="T99" t="str">
            <v>中区</v>
          </cell>
          <cell r="U99" t="str">
            <v>南区</v>
          </cell>
          <cell r="V99" t="str">
            <v>西区</v>
          </cell>
          <cell r="AO99" t="str">
            <v>横浜市</v>
          </cell>
          <cell r="AP99" t="str">
            <v>中区</v>
          </cell>
          <cell r="AQ99" t="str">
            <v>上野町3-105</v>
          </cell>
          <cell r="AR99" t="str">
            <v>045-621-1015</v>
          </cell>
          <cell r="AS99" t="str">
            <v>吉村　明</v>
          </cell>
          <cell r="AT99"/>
          <cell r="AU99">
            <v>28122</v>
          </cell>
          <cell r="AV99">
            <v>39178</v>
          </cell>
          <cell r="AW99">
            <v>39203</v>
          </cell>
          <cell r="BD99"/>
          <cell r="BI99">
            <v>0</v>
          </cell>
          <cell r="BJ99">
            <v>273</v>
          </cell>
        </row>
        <row r="100">
          <cell r="B100">
            <v>93</v>
          </cell>
          <cell r="C100">
            <v>1544</v>
          </cell>
          <cell r="D100" t="str">
            <v>㈱栄通エアークリエーション</v>
          </cell>
          <cell r="E100"/>
          <cell r="F100" t="str">
            <v>石井　龍一</v>
          </cell>
          <cell r="G100"/>
          <cell r="H100" t="str">
            <v>横浜市</v>
          </cell>
          <cell r="I100" t="str">
            <v>都筑区</v>
          </cell>
          <cell r="J100" t="str">
            <v>茅ヶ崎東3-10-12</v>
          </cell>
          <cell r="K100" t="str">
            <v>午前8時から午後8時まで</v>
          </cell>
          <cell r="L100" t="str">
            <v>045-942-8263</v>
          </cell>
          <cell r="M100" t="str">
            <v>045-942-8263</v>
          </cell>
          <cell r="N100" t="str">
            <v>045-942-8263</v>
          </cell>
          <cell r="O100" t="str">
            <v>日曜日
祝日</v>
          </cell>
          <cell r="Q100" t="str">
            <v>12/28～1/8</v>
          </cell>
          <cell r="S100">
            <v>4</v>
          </cell>
          <cell r="T100" t="str">
            <v>都筑区</v>
          </cell>
          <cell r="U100" t="str">
            <v>青葉区</v>
          </cell>
          <cell r="AO100" t="str">
            <v>横浜市</v>
          </cell>
          <cell r="AP100" t="str">
            <v>都筑区</v>
          </cell>
          <cell r="AQ100" t="str">
            <v>茅ヶ崎東3-10-12</v>
          </cell>
          <cell r="AR100" t="str">
            <v>045-942-8263</v>
          </cell>
          <cell r="AS100" t="str">
            <v>石井　龍一</v>
          </cell>
          <cell r="AT100"/>
          <cell r="AU100">
            <v>192349</v>
          </cell>
          <cell r="AV100">
            <v>39178</v>
          </cell>
          <cell r="AW100">
            <v>39203</v>
          </cell>
          <cell r="BD100"/>
          <cell r="BI100">
            <v>0</v>
          </cell>
          <cell r="BJ100">
            <v>274</v>
          </cell>
        </row>
        <row r="101">
          <cell r="B101">
            <v>94</v>
          </cell>
          <cell r="C101">
            <v>796</v>
          </cell>
          <cell r="D101" t="str">
            <v>㈲飯田設備</v>
          </cell>
          <cell r="E101"/>
          <cell r="F101" t="str">
            <v>飯田　栄</v>
          </cell>
          <cell r="G101"/>
          <cell r="H101" t="str">
            <v>横浜市</v>
          </cell>
          <cell r="I101" t="str">
            <v>金沢区</v>
          </cell>
          <cell r="J101" t="str">
            <v>釜利谷西1-66-8</v>
          </cell>
          <cell r="K101" t="str">
            <v>午前8時から午後8時まで</v>
          </cell>
          <cell r="L101" t="str">
            <v>080-1329-9285</v>
          </cell>
          <cell r="M101" t="str">
            <v>045-782-4919</v>
          </cell>
          <cell r="N101" t="str">
            <v>045-785-5861
090-3330-0322</v>
          </cell>
          <cell r="O101" t="str">
            <v>日曜日
祝日</v>
          </cell>
          <cell r="P101" t="str">
            <v>8/10～8/17</v>
          </cell>
          <cell r="Q101" t="str">
            <v>12/28～1/7</v>
          </cell>
          <cell r="S101">
            <v>2</v>
          </cell>
          <cell r="T101" t="str">
            <v>金沢区</v>
          </cell>
          <cell r="AO101" t="str">
            <v>横浜市</v>
          </cell>
          <cell r="AP101" t="str">
            <v>金沢区</v>
          </cell>
          <cell r="AQ101" t="str">
            <v>釜利谷西1-66-8</v>
          </cell>
          <cell r="AR101" t="str">
            <v>045-782-4919</v>
          </cell>
          <cell r="AS101" t="str">
            <v>飯田　栄</v>
          </cell>
          <cell r="AT101"/>
          <cell r="AU101">
            <v>17503</v>
          </cell>
          <cell r="AV101">
            <v>39181</v>
          </cell>
          <cell r="AW101">
            <v>39203</v>
          </cell>
          <cell r="BD101"/>
          <cell r="BI101">
            <v>0</v>
          </cell>
          <cell r="BJ101">
            <v>275</v>
          </cell>
        </row>
        <row r="102">
          <cell r="B102">
            <v>95</v>
          </cell>
          <cell r="C102">
            <v>713</v>
          </cell>
          <cell r="D102" t="str">
            <v>横浜水道管理㈲</v>
          </cell>
          <cell r="E102"/>
          <cell r="F102" t="str">
            <v>末永　忠孝</v>
          </cell>
          <cell r="G102"/>
          <cell r="H102" t="str">
            <v>横浜市</v>
          </cell>
          <cell r="I102" t="str">
            <v>泉区</v>
          </cell>
          <cell r="J102" t="str">
            <v>和泉町1991-3</v>
          </cell>
          <cell r="K102" t="str">
            <v>午前8時から午後8時まで</v>
          </cell>
          <cell r="L102" t="str">
            <v>045-802-5415</v>
          </cell>
          <cell r="M102" t="str">
            <v>045-802-5415</v>
          </cell>
          <cell r="N102" t="str">
            <v>045-802-5415</v>
          </cell>
          <cell r="O102" t="str">
            <v>日曜日
祝日</v>
          </cell>
          <cell r="P102" t="str">
            <v>8/12～8/16</v>
          </cell>
          <cell r="Q102" t="str">
            <v>12/30～1/5</v>
          </cell>
          <cell r="S102">
            <v>2</v>
          </cell>
          <cell r="T102" t="str">
            <v>泉区</v>
          </cell>
          <cell r="U102" t="str">
            <v>戸塚区</v>
          </cell>
          <cell r="V102" t="str">
            <v>栄区</v>
          </cell>
          <cell r="W102" t="str">
            <v>瀬谷区</v>
          </cell>
          <cell r="AO102" t="str">
            <v>横浜市</v>
          </cell>
          <cell r="AP102" t="str">
            <v>泉区</v>
          </cell>
          <cell r="AQ102" t="str">
            <v>和泉町1991-3</v>
          </cell>
          <cell r="AR102" t="str">
            <v>045-802-5415</v>
          </cell>
          <cell r="AS102" t="str">
            <v>末永　忠孝</v>
          </cell>
          <cell r="AT102"/>
          <cell r="AU102">
            <v>20461</v>
          </cell>
          <cell r="AV102">
            <v>39181</v>
          </cell>
          <cell r="AW102">
            <v>39203</v>
          </cell>
          <cell r="BD102"/>
          <cell r="BI102">
            <v>0</v>
          </cell>
          <cell r="BJ102">
            <v>278</v>
          </cell>
        </row>
        <row r="103">
          <cell r="B103">
            <v>96</v>
          </cell>
          <cell r="C103">
            <v>521</v>
          </cell>
          <cell r="D103" t="str">
            <v>カナエル住設㈱</v>
          </cell>
          <cell r="E103"/>
          <cell r="F103" t="str">
            <v>金子　久治</v>
          </cell>
          <cell r="G103"/>
          <cell r="H103" t="str">
            <v>横浜市</v>
          </cell>
          <cell r="I103" t="str">
            <v>旭区</v>
          </cell>
          <cell r="J103" t="str">
            <v>鶴ヶ峰本町1-30-23</v>
          </cell>
          <cell r="K103" t="str">
            <v>午前8時から午後8時まで</v>
          </cell>
          <cell r="L103" t="str">
            <v>045-954-4745</v>
          </cell>
          <cell r="M103" t="str">
            <v>045-954-4745</v>
          </cell>
          <cell r="N103" t="str">
            <v>090-4945-9128
090-8517-3624</v>
          </cell>
          <cell r="O103" t="str">
            <v>日曜日
祝日</v>
          </cell>
          <cell r="P103" t="str">
            <v>8/13～8/18</v>
          </cell>
          <cell r="Q103" t="str">
            <v>12/29～1/5</v>
          </cell>
          <cell r="S103">
            <v>1</v>
          </cell>
          <cell r="T103" t="str">
            <v>旭区</v>
          </cell>
          <cell r="U103" t="str">
            <v>保土ヶ谷区</v>
          </cell>
          <cell r="V103" t="str">
            <v>瀬谷区</v>
          </cell>
          <cell r="AO103" t="str">
            <v>横浜市</v>
          </cell>
          <cell r="AP103" t="str">
            <v>旭区</v>
          </cell>
          <cell r="AQ103" t="str">
            <v>鶴ヶ峰本町1-30-23</v>
          </cell>
          <cell r="AR103" t="str">
            <v>045-954-4745</v>
          </cell>
          <cell r="AS103" t="str">
            <v>山田　秀之</v>
          </cell>
          <cell r="AT103"/>
          <cell r="AU103">
            <v>152585</v>
          </cell>
          <cell r="AV103">
            <v>39184</v>
          </cell>
          <cell r="AW103">
            <v>39203</v>
          </cell>
          <cell r="BD103"/>
          <cell r="BI103">
            <v>0</v>
          </cell>
          <cell r="BJ103">
            <v>284</v>
          </cell>
        </row>
        <row r="104">
          <cell r="B104">
            <v>97</v>
          </cell>
          <cell r="C104">
            <v>2068</v>
          </cell>
          <cell r="D104" t="str">
            <v>水健住設</v>
          </cell>
          <cell r="E104"/>
          <cell r="F104" t="str">
            <v>小林　歩</v>
          </cell>
          <cell r="G104"/>
          <cell r="H104" t="str">
            <v>横浜市</v>
          </cell>
          <cell r="I104" t="str">
            <v>戸塚区</v>
          </cell>
          <cell r="J104" t="str">
            <v>俣野町1403-22-402</v>
          </cell>
          <cell r="K104" t="str">
            <v>午前8時から午後8時まで</v>
          </cell>
          <cell r="L104" t="str">
            <v>045-851-9448</v>
          </cell>
          <cell r="M104" t="str">
            <v>045-851-9448</v>
          </cell>
          <cell r="N104" t="str">
            <v>090-3237-4245</v>
          </cell>
          <cell r="O104" t="str">
            <v>日曜日
祝日</v>
          </cell>
          <cell r="P104" t="str">
            <v>8/13～8/15</v>
          </cell>
          <cell r="Q104" t="str">
            <v>12/30～1/3</v>
          </cell>
          <cell r="S104">
            <v>2</v>
          </cell>
          <cell r="T104" t="str">
            <v>戸塚区</v>
          </cell>
          <cell r="U104" t="str">
            <v>栄区</v>
          </cell>
          <cell r="V104" t="str">
            <v>泉区</v>
          </cell>
          <cell r="W104" t="str">
            <v>金沢区</v>
          </cell>
          <cell r="X104" t="str">
            <v>港南区</v>
          </cell>
          <cell r="AO104" t="str">
            <v>横浜市</v>
          </cell>
          <cell r="AP104" t="str">
            <v>戸塚区</v>
          </cell>
          <cell r="AQ104" t="str">
            <v>俣野町1403-22-402</v>
          </cell>
          <cell r="AR104" t="str">
            <v>045-851-9448</v>
          </cell>
          <cell r="AS104" t="str">
            <v>小林　歩</v>
          </cell>
          <cell r="AT104"/>
          <cell r="AU104">
            <v>233</v>
          </cell>
          <cell r="AV104">
            <v>39184</v>
          </cell>
          <cell r="AW104">
            <v>39203</v>
          </cell>
          <cell r="BD104"/>
          <cell r="BI104">
            <v>0</v>
          </cell>
          <cell r="BJ104">
            <v>287</v>
          </cell>
        </row>
        <row r="105">
          <cell r="B105">
            <v>98</v>
          </cell>
          <cell r="C105">
            <v>843</v>
          </cell>
          <cell r="D105" t="str">
            <v>㈲明星設備</v>
          </cell>
          <cell r="E105"/>
          <cell r="F105" t="str">
            <v>鈴木　清彦</v>
          </cell>
          <cell r="G105"/>
          <cell r="H105" t="str">
            <v>横浜市</v>
          </cell>
          <cell r="I105" t="str">
            <v>保土ヶ谷区</v>
          </cell>
          <cell r="J105" t="str">
            <v>瀬戸ヶ谷町3</v>
          </cell>
          <cell r="K105" t="str">
            <v>午前8時から午後8時まで</v>
          </cell>
          <cell r="L105" t="str">
            <v>045-716-3571</v>
          </cell>
          <cell r="M105" t="str">
            <v>045-716-3571</v>
          </cell>
          <cell r="N105" t="str">
            <v>090-1706-6261</v>
          </cell>
          <cell r="O105" t="str">
            <v>土曜日
日曜、祝日</v>
          </cell>
          <cell r="P105" t="str">
            <v>8/12～8/16</v>
          </cell>
          <cell r="Q105" t="str">
            <v>12/30～1/5</v>
          </cell>
          <cell r="S105">
            <v>2</v>
          </cell>
          <cell r="T105" t="str">
            <v>保土ヶ谷区</v>
          </cell>
          <cell r="AO105" t="str">
            <v>横浜市</v>
          </cell>
          <cell r="AP105" t="str">
            <v>保土ヶ谷区</v>
          </cell>
          <cell r="AQ105" t="str">
            <v>瀬戸ヶ谷町3</v>
          </cell>
          <cell r="AR105" t="str">
            <v>045-716-3571</v>
          </cell>
          <cell r="AS105" t="str">
            <v>鈴木　清彦
鈴木　清太　</v>
          </cell>
          <cell r="AT105"/>
          <cell r="AU105" t="str">
            <v>28142
237052</v>
          </cell>
          <cell r="AV105">
            <v>39185</v>
          </cell>
          <cell r="AW105">
            <v>39203</v>
          </cell>
          <cell r="BD105"/>
          <cell r="BI105">
            <v>0</v>
          </cell>
          <cell r="BJ105">
            <v>288</v>
          </cell>
        </row>
        <row r="106">
          <cell r="B106">
            <v>99</v>
          </cell>
          <cell r="C106">
            <v>373</v>
          </cell>
          <cell r="D106" t="str">
            <v>東和水道㈱</v>
          </cell>
          <cell r="E106"/>
          <cell r="F106" t="str">
            <v>黒柳　正雄</v>
          </cell>
          <cell r="G106"/>
          <cell r="H106" t="str">
            <v>横浜市</v>
          </cell>
          <cell r="I106" t="str">
            <v>港北区</v>
          </cell>
          <cell r="J106" t="str">
            <v>篠原町1387</v>
          </cell>
          <cell r="K106" t="str">
            <v>午前8時から午後8時まで</v>
          </cell>
          <cell r="L106" t="str">
            <v>045-434-2631</v>
          </cell>
          <cell r="M106" t="str">
            <v>045-434-2631</v>
          </cell>
          <cell r="N106" t="str">
            <v>045-434-2631</v>
          </cell>
          <cell r="O106" t="str">
            <v>土曜日
日曜、祝日</v>
          </cell>
          <cell r="P106" t="str">
            <v>8/12～8/17</v>
          </cell>
          <cell r="Q106" t="str">
            <v>12/30～1/5</v>
          </cell>
          <cell r="S106">
            <v>2</v>
          </cell>
          <cell r="T106" t="str">
            <v>港北区</v>
          </cell>
          <cell r="AO106" t="str">
            <v>横浜市</v>
          </cell>
          <cell r="AP106" t="str">
            <v>港北区</v>
          </cell>
          <cell r="AQ106" t="str">
            <v>篠原町1387</v>
          </cell>
          <cell r="AR106" t="str">
            <v>045-434-2631</v>
          </cell>
          <cell r="AS106" t="str">
            <v>黒柳　正雄</v>
          </cell>
          <cell r="AT106"/>
          <cell r="AU106">
            <v>11815</v>
          </cell>
          <cell r="AV106">
            <v>39192</v>
          </cell>
          <cell r="AW106">
            <v>39203</v>
          </cell>
          <cell r="BD106"/>
          <cell r="BI106">
            <v>0</v>
          </cell>
          <cell r="BJ106">
            <v>289</v>
          </cell>
        </row>
        <row r="107">
          <cell r="B107">
            <v>100</v>
          </cell>
          <cell r="C107">
            <v>358</v>
          </cell>
          <cell r="D107" t="str">
            <v>川元設備工業㈱</v>
          </cell>
          <cell r="E107"/>
          <cell r="F107" t="str">
            <v>川元　明雄</v>
          </cell>
          <cell r="G107"/>
          <cell r="H107" t="str">
            <v>横浜市</v>
          </cell>
          <cell r="I107" t="str">
            <v>保土ヶ谷区</v>
          </cell>
          <cell r="J107" t="str">
            <v>宮田町1-8-1</v>
          </cell>
          <cell r="K107" t="str">
            <v>午前8時から午後8時まで</v>
          </cell>
          <cell r="L107" t="str">
            <v>045-331-3577</v>
          </cell>
          <cell r="M107" t="str">
            <v>045-331-3577</v>
          </cell>
          <cell r="N107" t="str">
            <v>090-3407-0803</v>
          </cell>
          <cell r="O107" t="str">
            <v>日曜日
祝日</v>
          </cell>
          <cell r="P107" t="str">
            <v>8/12～8/18</v>
          </cell>
          <cell r="Q107" t="str">
            <v>12/25～1/5</v>
          </cell>
          <cell r="S107">
            <v>2</v>
          </cell>
          <cell r="T107" t="str">
            <v>保土ヶ谷区</v>
          </cell>
          <cell r="U107" t="str">
            <v>西区</v>
          </cell>
          <cell r="AO107" t="str">
            <v>横浜市</v>
          </cell>
          <cell r="AP107" t="str">
            <v>保土ヶ谷区</v>
          </cell>
          <cell r="AQ107" t="str">
            <v>宮田町1-8-1</v>
          </cell>
          <cell r="AR107" t="str">
            <v>045-331-3577</v>
          </cell>
          <cell r="AS107" t="str">
            <v>川元　明雄</v>
          </cell>
          <cell r="AT107"/>
          <cell r="AU107">
            <v>216302</v>
          </cell>
          <cell r="AV107">
            <v>39195</v>
          </cell>
          <cell r="AW107">
            <v>39203</v>
          </cell>
          <cell r="BD107"/>
          <cell r="BI107">
            <v>0</v>
          </cell>
          <cell r="BJ107">
            <v>293</v>
          </cell>
        </row>
        <row r="108">
          <cell r="B108">
            <v>101</v>
          </cell>
          <cell r="C108">
            <v>740</v>
          </cell>
          <cell r="D108" t="str">
            <v>㈲金子工業</v>
          </cell>
          <cell r="E108"/>
          <cell r="F108" t="str">
            <v>金子　正治</v>
          </cell>
          <cell r="G108"/>
          <cell r="H108" t="str">
            <v>横浜市</v>
          </cell>
          <cell r="I108" t="str">
            <v>港北区</v>
          </cell>
          <cell r="J108" t="str">
            <v>新吉田町6041</v>
          </cell>
          <cell r="K108" t="str">
            <v>午前8時から午後8時まで</v>
          </cell>
          <cell r="L108" t="str">
            <v>045-592-3550</v>
          </cell>
          <cell r="M108" t="str">
            <v>045-592-3550</v>
          </cell>
          <cell r="N108" t="str">
            <v>045-592-3550</v>
          </cell>
          <cell r="O108" t="str">
            <v>日曜日
祝日</v>
          </cell>
          <cell r="P108" t="str">
            <v>8/13～8/16</v>
          </cell>
          <cell r="Q108" t="str">
            <v>12/30～1/5</v>
          </cell>
          <cell r="S108">
            <v>2</v>
          </cell>
          <cell r="T108" t="str">
            <v>港北区</v>
          </cell>
          <cell r="U108" t="str">
            <v>都筑区</v>
          </cell>
          <cell r="AO108" t="str">
            <v>横浜市</v>
          </cell>
          <cell r="AP108" t="str">
            <v>港北区</v>
          </cell>
          <cell r="AQ108" t="str">
            <v>新吉田町6041</v>
          </cell>
          <cell r="AR108" t="str">
            <v>045-592-3550</v>
          </cell>
          <cell r="AS108" t="str">
            <v>金子　正美</v>
          </cell>
          <cell r="AT108"/>
          <cell r="AU108">
            <v>17368</v>
          </cell>
          <cell r="AV108">
            <v>39199</v>
          </cell>
          <cell r="AW108">
            <v>39203</v>
          </cell>
          <cell r="BD108"/>
          <cell r="BI108">
            <v>0</v>
          </cell>
          <cell r="BJ108">
            <v>294</v>
          </cell>
        </row>
        <row r="109">
          <cell r="B109">
            <v>102</v>
          </cell>
          <cell r="E109"/>
          <cell r="G109"/>
          <cell r="AT109"/>
          <cell r="BD109"/>
          <cell r="BI109">
            <v>0</v>
          </cell>
          <cell r="BJ109">
            <v>299</v>
          </cell>
        </row>
        <row r="110">
          <cell r="B110">
            <v>103</v>
          </cell>
          <cell r="E110"/>
          <cell r="G110"/>
          <cell r="AT110"/>
          <cell r="BD110"/>
          <cell r="BI110">
            <v>0</v>
          </cell>
          <cell r="BJ110">
            <v>300</v>
          </cell>
        </row>
        <row r="111">
          <cell r="B111">
            <v>104</v>
          </cell>
          <cell r="E111"/>
          <cell r="G111"/>
          <cell r="AT111"/>
          <cell r="BD111"/>
          <cell r="BI111">
            <v>0</v>
          </cell>
          <cell r="BJ111">
            <v>302</v>
          </cell>
        </row>
        <row r="112">
          <cell r="B112">
            <v>105</v>
          </cell>
          <cell r="E112"/>
          <cell r="G112"/>
          <cell r="AT112"/>
          <cell r="BD112"/>
          <cell r="BI112">
            <v>0</v>
          </cell>
          <cell r="BJ112">
            <v>303</v>
          </cell>
        </row>
        <row r="113">
          <cell r="B113">
            <v>106</v>
          </cell>
          <cell r="E113"/>
          <cell r="G113"/>
          <cell r="AT113"/>
          <cell r="BD113"/>
          <cell r="BI113">
            <v>0</v>
          </cell>
          <cell r="BJ113">
            <v>304</v>
          </cell>
        </row>
        <row r="114">
          <cell r="B114">
            <v>107</v>
          </cell>
          <cell r="E114"/>
          <cell r="G114"/>
          <cell r="AT114"/>
          <cell r="BD114"/>
          <cell r="BI114">
            <v>0</v>
          </cell>
          <cell r="BJ114">
            <v>307</v>
          </cell>
        </row>
        <row r="115">
          <cell r="B115">
            <v>108</v>
          </cell>
          <cell r="E115"/>
          <cell r="G115"/>
          <cell r="AT115"/>
          <cell r="BD115"/>
          <cell r="BI115">
            <v>0</v>
          </cell>
          <cell r="BJ115">
            <v>309</v>
          </cell>
        </row>
        <row r="116">
          <cell r="B116">
            <v>109</v>
          </cell>
          <cell r="E116"/>
          <cell r="G116"/>
          <cell r="AT116"/>
          <cell r="BD116"/>
          <cell r="BI116">
            <v>0</v>
          </cell>
          <cell r="BJ116">
            <v>310</v>
          </cell>
        </row>
        <row r="117">
          <cell r="B117">
            <v>110</v>
          </cell>
          <cell r="E117"/>
          <cell r="G117"/>
          <cell r="AT117"/>
          <cell r="BD117"/>
          <cell r="BI117">
            <v>0</v>
          </cell>
          <cell r="BJ117">
            <v>311</v>
          </cell>
        </row>
        <row r="118">
          <cell r="B118">
            <v>111</v>
          </cell>
          <cell r="E118"/>
          <cell r="G118"/>
          <cell r="AT118"/>
          <cell r="BD118"/>
          <cell r="BI118">
            <v>0</v>
          </cell>
          <cell r="BJ118">
            <v>312</v>
          </cell>
        </row>
        <row r="119">
          <cell r="B119">
            <v>112</v>
          </cell>
          <cell r="E119"/>
          <cell r="G119"/>
          <cell r="AT119"/>
          <cell r="BD119"/>
          <cell r="BI119">
            <v>0</v>
          </cell>
          <cell r="BJ119">
            <v>313</v>
          </cell>
        </row>
        <row r="120">
          <cell r="B120">
            <v>113</v>
          </cell>
          <cell r="E120"/>
          <cell r="G120"/>
          <cell r="AT120"/>
          <cell r="BD120"/>
          <cell r="BI120">
            <v>0</v>
          </cell>
          <cell r="BJ120">
            <v>314</v>
          </cell>
        </row>
        <row r="121">
          <cell r="B121">
            <v>114</v>
          </cell>
          <cell r="E121"/>
          <cell r="G121"/>
          <cell r="AT121"/>
          <cell r="BD121"/>
          <cell r="BI121">
            <v>0</v>
          </cell>
          <cell r="BJ121">
            <v>317</v>
          </cell>
        </row>
        <row r="122">
          <cell r="B122">
            <v>115</v>
          </cell>
          <cell r="E122"/>
          <cell r="G122"/>
          <cell r="AT122"/>
          <cell r="BD122"/>
          <cell r="BI122">
            <v>0</v>
          </cell>
          <cell r="BJ122">
            <v>319</v>
          </cell>
        </row>
        <row r="123">
          <cell r="B123">
            <v>116</v>
          </cell>
          <cell r="E123"/>
          <cell r="G123"/>
          <cell r="AT123"/>
          <cell r="BD123"/>
          <cell r="BI123">
            <v>0</v>
          </cell>
          <cell r="BJ123">
            <v>321</v>
          </cell>
        </row>
        <row r="124">
          <cell r="B124">
            <v>117</v>
          </cell>
          <cell r="E124"/>
          <cell r="G124"/>
          <cell r="AT124"/>
          <cell r="BD124"/>
          <cell r="BI124">
            <v>0</v>
          </cell>
          <cell r="BJ124">
            <v>334</v>
          </cell>
        </row>
        <row r="125">
          <cell r="B125">
            <v>118</v>
          </cell>
          <cell r="E125"/>
          <cell r="G125"/>
          <cell r="AT125"/>
          <cell r="BD125"/>
          <cell r="BI125">
            <v>0</v>
          </cell>
          <cell r="BJ125">
            <v>336</v>
          </cell>
        </row>
        <row r="126">
          <cell r="B126">
            <v>119</v>
          </cell>
          <cell r="E126"/>
          <cell r="G126"/>
          <cell r="AT126"/>
          <cell r="BD126"/>
          <cell r="BI126">
            <v>0</v>
          </cell>
          <cell r="BJ126">
            <v>338</v>
          </cell>
        </row>
        <row r="127">
          <cell r="B127">
            <v>120</v>
          </cell>
          <cell r="E127"/>
          <cell r="G127"/>
          <cell r="AT127"/>
          <cell r="BD127"/>
          <cell r="BI127">
            <v>0</v>
          </cell>
          <cell r="BJ127">
            <v>339</v>
          </cell>
        </row>
        <row r="128">
          <cell r="B128">
            <v>121</v>
          </cell>
          <cell r="E128"/>
          <cell r="G128"/>
          <cell r="AT128"/>
          <cell r="BD128"/>
          <cell r="BI128">
            <v>0</v>
          </cell>
          <cell r="BJ128">
            <v>342</v>
          </cell>
        </row>
        <row r="129">
          <cell r="B129">
            <v>122</v>
          </cell>
          <cell r="E129"/>
          <cell r="G129"/>
          <cell r="AT129"/>
          <cell r="BD129"/>
          <cell r="BI129">
            <v>0</v>
          </cell>
          <cell r="BJ129">
            <v>344</v>
          </cell>
        </row>
        <row r="130">
          <cell r="B130">
            <v>123</v>
          </cell>
          <cell r="E130"/>
          <cell r="G130"/>
          <cell r="AT130"/>
          <cell r="BD130"/>
          <cell r="BI130">
            <v>0</v>
          </cell>
          <cell r="BJ130">
            <v>345</v>
          </cell>
        </row>
        <row r="131">
          <cell r="B131">
            <v>124</v>
          </cell>
          <cell r="E131"/>
          <cell r="G131"/>
          <cell r="AT131"/>
          <cell r="BD131"/>
          <cell r="BI131">
            <v>0</v>
          </cell>
          <cell r="BJ131">
            <v>346</v>
          </cell>
        </row>
        <row r="132">
          <cell r="B132">
            <v>125</v>
          </cell>
          <cell r="E132"/>
          <cell r="G132"/>
          <cell r="AT132"/>
          <cell r="BD132"/>
          <cell r="BI132">
            <v>0</v>
          </cell>
          <cell r="BJ132">
            <v>347</v>
          </cell>
        </row>
        <row r="133">
          <cell r="B133">
            <v>126</v>
          </cell>
          <cell r="E133"/>
          <cell r="G133"/>
          <cell r="AT133"/>
          <cell r="BD133"/>
          <cell r="BI133">
            <v>0</v>
          </cell>
          <cell r="BJ133">
            <v>348</v>
          </cell>
        </row>
        <row r="134">
          <cell r="B134">
            <v>127</v>
          </cell>
          <cell r="E134"/>
          <cell r="G134"/>
          <cell r="AT134"/>
          <cell r="BD134"/>
          <cell r="BI134">
            <v>0</v>
          </cell>
          <cell r="BJ134">
            <v>349</v>
          </cell>
        </row>
        <row r="135">
          <cell r="B135">
            <v>128</v>
          </cell>
          <cell r="E135"/>
          <cell r="G135"/>
          <cell r="AT135"/>
          <cell r="BD135"/>
          <cell r="BI135">
            <v>0</v>
          </cell>
          <cell r="BJ135">
            <v>351</v>
          </cell>
        </row>
        <row r="136">
          <cell r="B136">
            <v>129</v>
          </cell>
          <cell r="E136"/>
          <cell r="G136"/>
          <cell r="AT136"/>
          <cell r="BD136"/>
          <cell r="BI136">
            <v>0</v>
          </cell>
          <cell r="BJ136">
            <v>352</v>
          </cell>
        </row>
        <row r="137">
          <cell r="B137">
            <v>130</v>
          </cell>
          <cell r="E137"/>
          <cell r="G137"/>
          <cell r="AT137"/>
          <cell r="BD137"/>
          <cell r="BI137">
            <v>0</v>
          </cell>
          <cell r="BJ137">
            <v>357</v>
          </cell>
        </row>
        <row r="138">
          <cell r="B138">
            <v>131</v>
          </cell>
          <cell r="E138"/>
          <cell r="G138"/>
          <cell r="AT138"/>
          <cell r="BD138"/>
          <cell r="BI138">
            <v>0</v>
          </cell>
          <cell r="BJ138">
            <v>358</v>
          </cell>
        </row>
        <row r="139">
          <cell r="B139">
            <v>132</v>
          </cell>
          <cell r="E139"/>
          <cell r="G139"/>
          <cell r="AT139"/>
          <cell r="BD139"/>
          <cell r="BI139">
            <v>0</v>
          </cell>
          <cell r="BJ139">
            <v>360</v>
          </cell>
        </row>
        <row r="140">
          <cell r="B140">
            <v>133</v>
          </cell>
          <cell r="E140"/>
          <cell r="G140"/>
          <cell r="AT140"/>
          <cell r="BD140"/>
          <cell r="BI140">
            <v>0</v>
          </cell>
          <cell r="BJ140">
            <v>363</v>
          </cell>
        </row>
        <row r="141">
          <cell r="B141">
            <v>134</v>
          </cell>
          <cell r="E141"/>
          <cell r="G141"/>
          <cell r="AT141"/>
          <cell r="BD141"/>
          <cell r="BI141">
            <v>0</v>
          </cell>
          <cell r="BJ141">
            <v>365</v>
          </cell>
        </row>
        <row r="142">
          <cell r="B142">
            <v>135</v>
          </cell>
          <cell r="E142"/>
          <cell r="G142"/>
          <cell r="AT142"/>
          <cell r="BD142"/>
          <cell r="BI142">
            <v>0</v>
          </cell>
          <cell r="BJ142">
            <v>366</v>
          </cell>
        </row>
        <row r="143">
          <cell r="B143">
            <v>136</v>
          </cell>
          <cell r="E143"/>
          <cell r="G143"/>
          <cell r="AT143"/>
          <cell r="BD143"/>
          <cell r="BI143">
            <v>0</v>
          </cell>
          <cell r="BJ143">
            <v>367</v>
          </cell>
        </row>
        <row r="144">
          <cell r="B144">
            <v>137</v>
          </cell>
          <cell r="E144"/>
          <cell r="G144"/>
          <cell r="AT144"/>
          <cell r="BD144"/>
          <cell r="BI144">
            <v>0</v>
          </cell>
          <cell r="BJ144">
            <v>368</v>
          </cell>
        </row>
        <row r="145">
          <cell r="B145">
            <v>138</v>
          </cell>
          <cell r="E145"/>
          <cell r="G145"/>
          <cell r="AT145"/>
          <cell r="BD145"/>
          <cell r="BI145">
            <v>0</v>
          </cell>
          <cell r="BJ145">
            <v>370</v>
          </cell>
        </row>
        <row r="146">
          <cell r="B146">
            <v>139</v>
          </cell>
          <cell r="E146"/>
          <cell r="G146"/>
          <cell r="AT146"/>
          <cell r="BD146"/>
          <cell r="BI146">
            <v>0</v>
          </cell>
          <cell r="BJ146">
            <v>371</v>
          </cell>
        </row>
        <row r="147">
          <cell r="B147">
            <v>140</v>
          </cell>
          <cell r="E147"/>
          <cell r="G147"/>
          <cell r="AT147"/>
          <cell r="BD147"/>
          <cell r="BI147">
            <v>0</v>
          </cell>
          <cell r="BJ147">
            <v>372</v>
          </cell>
        </row>
        <row r="148">
          <cell r="B148">
            <v>141</v>
          </cell>
          <cell r="E148"/>
          <cell r="G148"/>
          <cell r="AT148"/>
          <cell r="BD148"/>
          <cell r="BI148">
            <v>0</v>
          </cell>
          <cell r="BJ148">
            <v>373</v>
          </cell>
        </row>
        <row r="149">
          <cell r="B149">
            <v>142</v>
          </cell>
          <cell r="E149"/>
          <cell r="G149"/>
          <cell r="AT149"/>
          <cell r="BD149"/>
          <cell r="BI149">
            <v>0</v>
          </cell>
          <cell r="BJ149">
            <v>375</v>
          </cell>
        </row>
        <row r="150">
          <cell r="B150">
            <v>143</v>
          </cell>
          <cell r="E150"/>
          <cell r="G150"/>
          <cell r="AT150"/>
          <cell r="BD150"/>
          <cell r="BI150">
            <v>0</v>
          </cell>
          <cell r="BJ150">
            <v>377</v>
          </cell>
        </row>
        <row r="151">
          <cell r="B151">
            <v>144</v>
          </cell>
          <cell r="E151"/>
          <cell r="G151"/>
          <cell r="AT151"/>
          <cell r="BD151"/>
          <cell r="BI151">
            <v>0</v>
          </cell>
          <cell r="BJ151">
            <v>378</v>
          </cell>
        </row>
        <row r="152">
          <cell r="B152">
            <v>145</v>
          </cell>
          <cell r="E152"/>
          <cell r="G152"/>
          <cell r="AT152"/>
          <cell r="BD152"/>
          <cell r="BI152">
            <v>0</v>
          </cell>
          <cell r="BJ152">
            <v>379</v>
          </cell>
        </row>
        <row r="153">
          <cell r="B153">
            <v>146</v>
          </cell>
          <cell r="E153"/>
          <cell r="G153"/>
          <cell r="AT153"/>
          <cell r="BD153"/>
          <cell r="BI153">
            <v>0</v>
          </cell>
          <cell r="BJ153">
            <v>380</v>
          </cell>
        </row>
        <row r="154">
          <cell r="B154">
            <v>147</v>
          </cell>
          <cell r="E154"/>
          <cell r="G154"/>
          <cell r="AT154"/>
          <cell r="BD154"/>
          <cell r="BI154">
            <v>0</v>
          </cell>
          <cell r="BJ154">
            <v>382</v>
          </cell>
        </row>
        <row r="155">
          <cell r="B155">
            <v>148</v>
          </cell>
          <cell r="E155"/>
          <cell r="G155"/>
          <cell r="AT155"/>
          <cell r="BD155"/>
          <cell r="BI155">
            <v>0</v>
          </cell>
          <cell r="BJ155">
            <v>386</v>
          </cell>
        </row>
        <row r="156">
          <cell r="B156">
            <v>149</v>
          </cell>
          <cell r="E156"/>
          <cell r="G156"/>
          <cell r="AT156"/>
          <cell r="BD156"/>
          <cell r="BI156">
            <v>0</v>
          </cell>
          <cell r="BJ156">
            <v>387</v>
          </cell>
        </row>
        <row r="157">
          <cell r="B157">
            <v>150</v>
          </cell>
          <cell r="E157"/>
          <cell r="G157"/>
          <cell r="AT157"/>
          <cell r="BD157"/>
          <cell r="BI157">
            <v>0</v>
          </cell>
          <cell r="BJ157">
            <v>388</v>
          </cell>
        </row>
        <row r="158">
          <cell r="B158">
            <v>151</v>
          </cell>
          <cell r="E158"/>
          <cell r="G158"/>
          <cell r="AT158"/>
          <cell r="BD158"/>
          <cell r="BI158">
            <v>0</v>
          </cell>
          <cell r="BJ158">
            <v>389</v>
          </cell>
        </row>
        <row r="159">
          <cell r="B159">
            <v>152</v>
          </cell>
          <cell r="E159"/>
          <cell r="G159"/>
          <cell r="AT159"/>
          <cell r="BD159"/>
          <cell r="BI159">
            <v>0</v>
          </cell>
          <cell r="BJ159">
            <v>392</v>
          </cell>
        </row>
        <row r="160">
          <cell r="B160">
            <v>153</v>
          </cell>
          <cell r="E160"/>
          <cell r="G160"/>
          <cell r="AT160"/>
          <cell r="BD160"/>
          <cell r="BI160">
            <v>0</v>
          </cell>
          <cell r="BJ160">
            <v>393</v>
          </cell>
        </row>
        <row r="161">
          <cell r="B161">
            <v>154</v>
          </cell>
          <cell r="E161"/>
          <cell r="G161"/>
          <cell r="AT161"/>
          <cell r="BD161"/>
          <cell r="BI161">
            <v>0</v>
          </cell>
          <cell r="BJ161">
            <v>397</v>
          </cell>
        </row>
        <row r="162">
          <cell r="B162">
            <v>155</v>
          </cell>
          <cell r="E162"/>
          <cell r="G162"/>
          <cell r="AT162"/>
          <cell r="BD162"/>
          <cell r="BI162">
            <v>0</v>
          </cell>
          <cell r="BJ162">
            <v>398</v>
          </cell>
        </row>
        <row r="163">
          <cell r="B163">
            <v>156</v>
          </cell>
          <cell r="E163"/>
          <cell r="G163"/>
          <cell r="AT163"/>
          <cell r="BD163"/>
          <cell r="BI163">
            <v>0</v>
          </cell>
          <cell r="BJ163">
            <v>400</v>
          </cell>
        </row>
        <row r="164">
          <cell r="B164">
            <v>157</v>
          </cell>
          <cell r="E164"/>
          <cell r="G164"/>
          <cell r="AT164"/>
          <cell r="BD164"/>
          <cell r="BI164">
            <v>0</v>
          </cell>
          <cell r="BJ164">
            <v>401</v>
          </cell>
        </row>
        <row r="165">
          <cell r="B165">
            <v>158</v>
          </cell>
          <cell r="E165"/>
          <cell r="G165"/>
          <cell r="AT165"/>
          <cell r="BD165"/>
          <cell r="BI165">
            <v>0</v>
          </cell>
          <cell r="BJ165">
            <v>403</v>
          </cell>
        </row>
        <row r="166">
          <cell r="B166">
            <v>159</v>
          </cell>
          <cell r="E166"/>
          <cell r="G166"/>
          <cell r="AT166"/>
          <cell r="BD166"/>
          <cell r="BI166">
            <v>0</v>
          </cell>
          <cell r="BJ166">
            <v>404</v>
          </cell>
        </row>
        <row r="167">
          <cell r="B167">
            <v>160</v>
          </cell>
          <cell r="E167"/>
          <cell r="G167"/>
          <cell r="AT167"/>
          <cell r="BD167"/>
          <cell r="BI167">
            <v>0</v>
          </cell>
          <cell r="BJ167">
            <v>405</v>
          </cell>
        </row>
        <row r="168">
          <cell r="B168">
            <v>161</v>
          </cell>
          <cell r="E168"/>
          <cell r="G168"/>
          <cell r="AT168"/>
          <cell r="BD168"/>
          <cell r="BI168">
            <v>0</v>
          </cell>
          <cell r="BJ168">
            <v>406</v>
          </cell>
        </row>
        <row r="169">
          <cell r="B169">
            <v>162</v>
          </cell>
          <cell r="E169"/>
          <cell r="G169"/>
          <cell r="AT169"/>
          <cell r="BD169"/>
          <cell r="BI169">
            <v>0</v>
          </cell>
          <cell r="BJ169">
            <v>407</v>
          </cell>
        </row>
        <row r="170">
          <cell r="B170">
            <v>163</v>
          </cell>
          <cell r="E170"/>
          <cell r="G170"/>
          <cell r="AT170"/>
          <cell r="BD170"/>
          <cell r="BI170">
            <v>0</v>
          </cell>
          <cell r="BJ170">
            <v>408</v>
          </cell>
        </row>
        <row r="171">
          <cell r="B171">
            <v>164</v>
          </cell>
          <cell r="E171"/>
          <cell r="G171"/>
          <cell r="AT171"/>
          <cell r="BD171"/>
          <cell r="BI171">
            <v>0</v>
          </cell>
          <cell r="BJ171">
            <v>411</v>
          </cell>
        </row>
        <row r="172">
          <cell r="B172">
            <v>165</v>
          </cell>
          <cell r="E172"/>
          <cell r="G172"/>
          <cell r="AT172"/>
          <cell r="BD172"/>
          <cell r="BI172">
            <v>0</v>
          </cell>
          <cell r="BJ172">
            <v>412</v>
          </cell>
        </row>
        <row r="173">
          <cell r="B173">
            <v>166</v>
          </cell>
          <cell r="E173"/>
          <cell r="G173"/>
          <cell r="AT173"/>
          <cell r="BD173"/>
          <cell r="BI173">
            <v>0</v>
          </cell>
          <cell r="BJ173">
            <v>413</v>
          </cell>
        </row>
        <row r="174">
          <cell r="B174">
            <v>167</v>
          </cell>
          <cell r="E174"/>
          <cell r="G174"/>
          <cell r="AT174"/>
          <cell r="BD174"/>
          <cell r="BI174">
            <v>0</v>
          </cell>
          <cell r="BJ174">
            <v>421</v>
          </cell>
        </row>
        <row r="175">
          <cell r="B175">
            <v>168</v>
          </cell>
          <cell r="E175"/>
          <cell r="G175"/>
          <cell r="AT175"/>
          <cell r="BD175"/>
          <cell r="BI175">
            <v>0</v>
          </cell>
          <cell r="BJ175">
            <v>422</v>
          </cell>
        </row>
        <row r="176">
          <cell r="B176">
            <v>169</v>
          </cell>
          <cell r="E176"/>
          <cell r="G176"/>
          <cell r="AT176"/>
          <cell r="BD176"/>
          <cell r="BI176">
            <v>0</v>
          </cell>
          <cell r="BJ176">
            <v>423</v>
          </cell>
        </row>
        <row r="177">
          <cell r="B177">
            <v>170</v>
          </cell>
          <cell r="E177"/>
          <cell r="G177"/>
          <cell r="AT177"/>
          <cell r="BD177"/>
          <cell r="BI177">
            <v>0</v>
          </cell>
          <cell r="BJ177">
            <v>425</v>
          </cell>
        </row>
        <row r="178">
          <cell r="B178">
            <v>171</v>
          </cell>
          <cell r="E178"/>
          <cell r="G178"/>
          <cell r="AT178"/>
          <cell r="BD178"/>
          <cell r="BI178">
            <v>0</v>
          </cell>
          <cell r="BJ178">
            <v>426</v>
          </cell>
        </row>
        <row r="179">
          <cell r="B179">
            <v>172</v>
          </cell>
          <cell r="E179"/>
          <cell r="G179"/>
          <cell r="AT179"/>
          <cell r="BD179"/>
          <cell r="BI179">
            <v>0</v>
          </cell>
          <cell r="BJ179">
            <v>427</v>
          </cell>
        </row>
        <row r="180">
          <cell r="B180">
            <v>173</v>
          </cell>
          <cell r="E180"/>
          <cell r="G180"/>
          <cell r="AT180"/>
          <cell r="BD180"/>
          <cell r="BI180">
            <v>0</v>
          </cell>
          <cell r="BJ180">
            <v>432</v>
          </cell>
        </row>
        <row r="181">
          <cell r="B181">
            <v>174</v>
          </cell>
          <cell r="E181"/>
          <cell r="G181"/>
          <cell r="AT181"/>
          <cell r="BD181"/>
          <cell r="BI181">
            <v>0</v>
          </cell>
          <cell r="BJ181">
            <v>433</v>
          </cell>
        </row>
        <row r="182">
          <cell r="B182">
            <v>175</v>
          </cell>
          <cell r="E182"/>
          <cell r="G182"/>
          <cell r="AT182"/>
          <cell r="BD182"/>
          <cell r="BI182">
            <v>0</v>
          </cell>
          <cell r="BJ182">
            <v>434</v>
          </cell>
        </row>
        <row r="183">
          <cell r="B183">
            <v>176</v>
          </cell>
          <cell r="E183"/>
          <cell r="G183"/>
          <cell r="AT183"/>
          <cell r="BD183"/>
          <cell r="BI183">
            <v>0</v>
          </cell>
          <cell r="BJ183">
            <v>435</v>
          </cell>
        </row>
        <row r="184">
          <cell r="B184">
            <v>177</v>
          </cell>
          <cell r="E184"/>
          <cell r="G184"/>
          <cell r="AT184"/>
          <cell r="BD184"/>
          <cell r="BI184">
            <v>0</v>
          </cell>
          <cell r="BJ184">
            <v>436</v>
          </cell>
        </row>
        <row r="185">
          <cell r="B185">
            <v>178</v>
          </cell>
          <cell r="E185"/>
          <cell r="G185"/>
          <cell r="AT185"/>
          <cell r="BD185"/>
          <cell r="BI185">
            <v>0</v>
          </cell>
          <cell r="BJ185">
            <v>437</v>
          </cell>
        </row>
        <row r="186">
          <cell r="B186">
            <v>179</v>
          </cell>
          <cell r="E186"/>
          <cell r="G186"/>
          <cell r="AT186"/>
          <cell r="BD186"/>
          <cell r="BI186">
            <v>0</v>
          </cell>
          <cell r="BJ186">
            <v>440</v>
          </cell>
        </row>
        <row r="187">
          <cell r="B187">
            <v>180</v>
          </cell>
          <cell r="E187"/>
          <cell r="G187"/>
          <cell r="AT187"/>
          <cell r="BD187"/>
          <cell r="BI187">
            <v>0</v>
          </cell>
          <cell r="BJ187">
            <v>441</v>
          </cell>
        </row>
        <row r="188">
          <cell r="B188">
            <v>181</v>
          </cell>
          <cell r="E188"/>
          <cell r="G188"/>
          <cell r="AT188"/>
          <cell r="BD188"/>
          <cell r="BI188">
            <v>0</v>
          </cell>
          <cell r="BJ188">
            <v>442</v>
          </cell>
        </row>
        <row r="189">
          <cell r="B189">
            <v>182</v>
          </cell>
          <cell r="E189"/>
          <cell r="G189"/>
          <cell r="AT189"/>
          <cell r="BD189"/>
          <cell r="BI189">
            <v>0</v>
          </cell>
          <cell r="BJ189">
            <v>443</v>
          </cell>
        </row>
        <row r="190">
          <cell r="B190">
            <v>183</v>
          </cell>
          <cell r="E190"/>
          <cell r="G190"/>
          <cell r="AT190"/>
          <cell r="BD190"/>
          <cell r="BI190">
            <v>0</v>
          </cell>
          <cell r="BJ190">
            <v>450</v>
          </cell>
        </row>
        <row r="191">
          <cell r="B191">
            <v>184</v>
          </cell>
          <cell r="E191"/>
          <cell r="G191"/>
          <cell r="AT191"/>
          <cell r="BD191"/>
          <cell r="BI191">
            <v>0</v>
          </cell>
          <cell r="BJ191">
            <v>451</v>
          </cell>
        </row>
        <row r="192">
          <cell r="B192">
            <v>185</v>
          </cell>
          <cell r="E192"/>
          <cell r="G192"/>
          <cell r="AT192"/>
          <cell r="BD192"/>
          <cell r="BI192">
            <v>0</v>
          </cell>
          <cell r="BJ192">
            <v>452</v>
          </cell>
        </row>
        <row r="193">
          <cell r="B193">
            <v>186</v>
          </cell>
          <cell r="E193"/>
          <cell r="G193"/>
          <cell r="AT193"/>
          <cell r="BD193"/>
          <cell r="BI193">
            <v>0</v>
          </cell>
          <cell r="BJ193">
            <v>453</v>
          </cell>
        </row>
        <row r="194">
          <cell r="B194">
            <v>187</v>
          </cell>
          <cell r="E194"/>
          <cell r="G194"/>
          <cell r="AT194"/>
          <cell r="BD194"/>
          <cell r="BI194">
            <v>0</v>
          </cell>
          <cell r="BJ194">
            <v>454</v>
          </cell>
        </row>
        <row r="195">
          <cell r="B195">
            <v>188</v>
          </cell>
          <cell r="E195"/>
          <cell r="G195"/>
          <cell r="AT195"/>
          <cell r="BD195"/>
          <cell r="BI195">
            <v>0</v>
          </cell>
          <cell r="BJ195">
            <v>455</v>
          </cell>
        </row>
        <row r="196">
          <cell r="B196">
            <v>189</v>
          </cell>
          <cell r="E196"/>
          <cell r="G196"/>
          <cell r="AT196"/>
          <cell r="BD196"/>
          <cell r="BI196">
            <v>0</v>
          </cell>
          <cell r="BJ196">
            <v>457</v>
          </cell>
        </row>
        <row r="197">
          <cell r="B197">
            <v>190</v>
          </cell>
          <cell r="E197"/>
          <cell r="G197"/>
          <cell r="AT197"/>
          <cell r="BD197"/>
          <cell r="BI197">
            <v>0</v>
          </cell>
          <cell r="BJ197">
            <v>458</v>
          </cell>
        </row>
        <row r="198">
          <cell r="B198">
            <v>191</v>
          </cell>
          <cell r="E198"/>
          <cell r="G198"/>
          <cell r="AT198"/>
          <cell r="BD198"/>
          <cell r="BI198">
            <v>0</v>
          </cell>
          <cell r="BJ198">
            <v>460</v>
          </cell>
        </row>
        <row r="199">
          <cell r="B199">
            <v>192</v>
          </cell>
          <cell r="E199"/>
          <cell r="G199"/>
          <cell r="AT199"/>
          <cell r="BD199"/>
          <cell r="BI199">
            <v>0</v>
          </cell>
          <cell r="BJ199">
            <v>462</v>
          </cell>
        </row>
        <row r="200">
          <cell r="B200">
            <v>193</v>
          </cell>
          <cell r="E200"/>
          <cell r="G200"/>
          <cell r="AT200"/>
          <cell r="BD200"/>
          <cell r="BI200">
            <v>0</v>
          </cell>
          <cell r="BJ200">
            <v>463</v>
          </cell>
        </row>
        <row r="201">
          <cell r="B201">
            <v>194</v>
          </cell>
          <cell r="E201"/>
          <cell r="G201"/>
          <cell r="AT201"/>
          <cell r="BD201"/>
          <cell r="BI201">
            <v>0</v>
          </cell>
          <cell r="BJ201">
            <v>465</v>
          </cell>
        </row>
        <row r="202">
          <cell r="B202">
            <v>195</v>
          </cell>
          <cell r="E202"/>
          <cell r="G202"/>
          <cell r="AT202"/>
          <cell r="BD202"/>
          <cell r="BI202">
            <v>0</v>
          </cell>
          <cell r="BJ202">
            <v>467</v>
          </cell>
        </row>
        <row r="203">
          <cell r="B203">
            <v>196</v>
          </cell>
          <cell r="E203"/>
          <cell r="G203"/>
          <cell r="AT203"/>
          <cell r="BD203"/>
          <cell r="BI203">
            <v>0</v>
          </cell>
          <cell r="BJ203">
            <v>469</v>
          </cell>
        </row>
        <row r="204">
          <cell r="B204">
            <v>197</v>
          </cell>
          <cell r="E204"/>
          <cell r="G204"/>
          <cell r="AT204"/>
          <cell r="BD204"/>
          <cell r="BI204">
            <v>0</v>
          </cell>
          <cell r="BJ204">
            <v>470</v>
          </cell>
        </row>
        <row r="205">
          <cell r="B205">
            <v>198</v>
          </cell>
          <cell r="E205"/>
          <cell r="G205"/>
          <cell r="AT205"/>
          <cell r="BD205"/>
          <cell r="BI205">
            <v>0</v>
          </cell>
          <cell r="BJ205">
            <v>472</v>
          </cell>
        </row>
        <row r="206">
          <cell r="B206">
            <v>199</v>
          </cell>
          <cell r="E206"/>
          <cell r="G206"/>
          <cell r="AT206"/>
          <cell r="BD206"/>
          <cell r="BI206">
            <v>0</v>
          </cell>
          <cell r="BJ206">
            <v>476</v>
          </cell>
        </row>
        <row r="207">
          <cell r="B207">
            <v>200</v>
          </cell>
          <cell r="E207"/>
          <cell r="G207"/>
          <cell r="AT207"/>
          <cell r="BD207"/>
          <cell r="BI207">
            <v>0</v>
          </cell>
          <cell r="BJ207">
            <v>478</v>
          </cell>
        </row>
        <row r="208">
          <cell r="B208">
            <v>201</v>
          </cell>
          <cell r="E208"/>
          <cell r="G208"/>
          <cell r="AT208"/>
          <cell r="BD208"/>
          <cell r="BI208">
            <v>0</v>
          </cell>
          <cell r="BJ208">
            <v>479</v>
          </cell>
        </row>
        <row r="209">
          <cell r="B209">
            <v>202</v>
          </cell>
          <cell r="E209"/>
          <cell r="G209"/>
          <cell r="AT209"/>
          <cell r="BD209"/>
          <cell r="BI209">
            <v>0</v>
          </cell>
          <cell r="BJ209">
            <v>481</v>
          </cell>
        </row>
        <row r="210">
          <cell r="B210">
            <v>203</v>
          </cell>
          <cell r="E210"/>
          <cell r="G210"/>
          <cell r="AT210"/>
          <cell r="BD210"/>
          <cell r="BI210">
            <v>0</v>
          </cell>
          <cell r="BJ210">
            <v>484</v>
          </cell>
        </row>
        <row r="211">
          <cell r="B211">
            <v>204</v>
          </cell>
          <cell r="E211"/>
          <cell r="G211"/>
          <cell r="AT211"/>
          <cell r="BD211"/>
          <cell r="BI211">
            <v>0</v>
          </cell>
          <cell r="BJ211">
            <v>486</v>
          </cell>
        </row>
        <row r="212">
          <cell r="B212">
            <v>205</v>
          </cell>
          <cell r="E212"/>
          <cell r="G212"/>
          <cell r="AT212"/>
          <cell r="BD212"/>
          <cell r="BI212">
            <v>0</v>
          </cell>
          <cell r="BJ212">
            <v>489</v>
          </cell>
        </row>
        <row r="213">
          <cell r="B213">
            <v>206</v>
          </cell>
          <cell r="E213"/>
          <cell r="G213"/>
          <cell r="AT213"/>
          <cell r="BD213"/>
          <cell r="BI213">
            <v>0</v>
          </cell>
          <cell r="BJ213">
            <v>490</v>
          </cell>
        </row>
        <row r="214">
          <cell r="B214">
            <v>207</v>
          </cell>
          <cell r="E214"/>
          <cell r="G214"/>
          <cell r="AT214"/>
          <cell r="BD214"/>
          <cell r="BI214">
            <v>0</v>
          </cell>
          <cell r="BJ214">
            <v>491</v>
          </cell>
        </row>
        <row r="215">
          <cell r="B215">
            <v>208</v>
          </cell>
          <cell r="E215"/>
          <cell r="G215"/>
          <cell r="AT215"/>
          <cell r="BD215"/>
          <cell r="BI215">
            <v>0</v>
          </cell>
          <cell r="BJ215">
            <v>498</v>
          </cell>
        </row>
        <row r="216">
          <cell r="B216">
            <v>209</v>
          </cell>
          <cell r="E216"/>
          <cell r="G216"/>
          <cell r="AT216"/>
          <cell r="BD216"/>
          <cell r="BI216">
            <v>0</v>
          </cell>
          <cell r="BJ216">
            <v>504</v>
          </cell>
        </row>
        <row r="217">
          <cell r="B217">
            <v>210</v>
          </cell>
          <cell r="E217"/>
          <cell r="G217"/>
          <cell r="AT217"/>
          <cell r="BD217"/>
          <cell r="BI217">
            <v>0</v>
          </cell>
          <cell r="BJ217">
            <v>506</v>
          </cell>
        </row>
        <row r="218">
          <cell r="B218">
            <v>211</v>
          </cell>
          <cell r="E218"/>
          <cell r="G218"/>
          <cell r="AT218"/>
          <cell r="BD218"/>
          <cell r="BI218">
            <v>0</v>
          </cell>
          <cell r="BJ218">
            <v>507</v>
          </cell>
        </row>
        <row r="219">
          <cell r="B219">
            <v>212</v>
          </cell>
          <cell r="E219"/>
          <cell r="G219"/>
          <cell r="AT219"/>
          <cell r="BD219"/>
          <cell r="BI219">
            <v>0</v>
          </cell>
          <cell r="BJ219">
            <v>509</v>
          </cell>
        </row>
        <row r="220">
          <cell r="B220">
            <v>213</v>
          </cell>
          <cell r="E220"/>
          <cell r="G220"/>
          <cell r="AT220"/>
          <cell r="BD220"/>
          <cell r="BI220">
            <v>0</v>
          </cell>
          <cell r="BJ220">
            <v>511</v>
          </cell>
        </row>
        <row r="221">
          <cell r="B221">
            <v>214</v>
          </cell>
          <cell r="E221"/>
          <cell r="G221"/>
          <cell r="AT221"/>
          <cell r="BD221"/>
          <cell r="BI221">
            <v>0</v>
          </cell>
          <cell r="BJ221">
            <v>512</v>
          </cell>
        </row>
        <row r="222">
          <cell r="B222">
            <v>215</v>
          </cell>
          <cell r="E222"/>
          <cell r="G222"/>
          <cell r="AT222"/>
          <cell r="BD222"/>
          <cell r="BI222">
            <v>0</v>
          </cell>
          <cell r="BJ222">
            <v>514</v>
          </cell>
        </row>
        <row r="223">
          <cell r="B223">
            <v>216</v>
          </cell>
          <cell r="E223"/>
          <cell r="G223"/>
          <cell r="AT223"/>
          <cell r="BD223"/>
          <cell r="BI223">
            <v>0</v>
          </cell>
          <cell r="BJ223">
            <v>517</v>
          </cell>
        </row>
        <row r="224">
          <cell r="B224">
            <v>217</v>
          </cell>
          <cell r="E224"/>
          <cell r="G224"/>
          <cell r="AT224"/>
          <cell r="BD224"/>
          <cell r="BI224">
            <v>0</v>
          </cell>
          <cell r="BJ224">
            <v>521</v>
          </cell>
        </row>
        <row r="225">
          <cell r="B225">
            <v>218</v>
          </cell>
          <cell r="E225"/>
          <cell r="G225"/>
          <cell r="AT225"/>
          <cell r="BD225"/>
          <cell r="BI225">
            <v>0</v>
          </cell>
          <cell r="BJ225">
            <v>522</v>
          </cell>
        </row>
        <row r="226">
          <cell r="B226">
            <v>219</v>
          </cell>
          <cell r="E226"/>
          <cell r="G226"/>
          <cell r="AT226"/>
          <cell r="BD226"/>
          <cell r="BI226">
            <v>0</v>
          </cell>
          <cell r="BJ226">
            <v>523</v>
          </cell>
        </row>
        <row r="227">
          <cell r="B227">
            <v>220</v>
          </cell>
          <cell r="E227"/>
          <cell r="G227"/>
          <cell r="AT227"/>
          <cell r="BD227"/>
          <cell r="BI227">
            <v>0</v>
          </cell>
          <cell r="BJ227">
            <v>525</v>
          </cell>
        </row>
        <row r="228">
          <cell r="B228">
            <v>221</v>
          </cell>
          <cell r="E228"/>
          <cell r="G228"/>
          <cell r="AT228"/>
          <cell r="BD228"/>
          <cell r="BI228">
            <v>0</v>
          </cell>
          <cell r="BJ228">
            <v>530</v>
          </cell>
        </row>
        <row r="229">
          <cell r="B229">
            <v>222</v>
          </cell>
          <cell r="E229"/>
          <cell r="G229"/>
          <cell r="AT229"/>
          <cell r="BD229"/>
          <cell r="BI229">
            <v>0</v>
          </cell>
          <cell r="BJ229">
            <v>531</v>
          </cell>
        </row>
        <row r="230">
          <cell r="B230">
            <v>223</v>
          </cell>
          <cell r="E230"/>
          <cell r="G230"/>
          <cell r="AT230"/>
          <cell r="BD230"/>
          <cell r="BI230">
            <v>0</v>
          </cell>
          <cell r="BJ230">
            <v>540</v>
          </cell>
        </row>
        <row r="231">
          <cell r="B231">
            <v>224</v>
          </cell>
          <cell r="E231"/>
          <cell r="G231"/>
          <cell r="AT231"/>
          <cell r="BD231"/>
          <cell r="BI231">
            <v>0</v>
          </cell>
          <cell r="BJ231">
            <v>541</v>
          </cell>
        </row>
        <row r="232">
          <cell r="B232">
            <v>225</v>
          </cell>
          <cell r="E232"/>
          <cell r="G232"/>
          <cell r="AT232"/>
          <cell r="BD232"/>
          <cell r="BI232">
            <v>0</v>
          </cell>
          <cell r="BJ232">
            <v>544</v>
          </cell>
        </row>
        <row r="233">
          <cell r="B233">
            <v>226</v>
          </cell>
          <cell r="E233"/>
          <cell r="G233"/>
          <cell r="AT233"/>
          <cell r="BD233"/>
          <cell r="BI233">
            <v>0</v>
          </cell>
          <cell r="BJ233">
            <v>545</v>
          </cell>
        </row>
        <row r="234">
          <cell r="B234">
            <v>227</v>
          </cell>
          <cell r="E234"/>
          <cell r="G234"/>
          <cell r="AT234"/>
          <cell r="BD234"/>
          <cell r="BI234">
            <v>0</v>
          </cell>
          <cell r="BJ234">
            <v>546</v>
          </cell>
        </row>
        <row r="235">
          <cell r="B235">
            <v>228</v>
          </cell>
          <cell r="E235"/>
          <cell r="G235"/>
          <cell r="AT235"/>
          <cell r="BD235"/>
          <cell r="BI235">
            <v>0</v>
          </cell>
          <cell r="BJ235">
            <v>547</v>
          </cell>
        </row>
        <row r="236">
          <cell r="B236">
            <v>229</v>
          </cell>
          <cell r="E236"/>
          <cell r="G236"/>
          <cell r="AT236"/>
          <cell r="BD236"/>
          <cell r="BI236">
            <v>0</v>
          </cell>
          <cell r="BJ236">
            <v>551</v>
          </cell>
        </row>
        <row r="237">
          <cell r="B237">
            <v>230</v>
          </cell>
          <cell r="E237"/>
          <cell r="G237"/>
          <cell r="AT237"/>
          <cell r="BD237"/>
          <cell r="BI237">
            <v>0</v>
          </cell>
          <cell r="BJ237">
            <v>552</v>
          </cell>
        </row>
        <row r="238">
          <cell r="B238">
            <v>231</v>
          </cell>
          <cell r="E238"/>
          <cell r="G238"/>
          <cell r="AT238"/>
          <cell r="BD238"/>
          <cell r="BI238">
            <v>0</v>
          </cell>
          <cell r="BJ238">
            <v>553</v>
          </cell>
        </row>
        <row r="239">
          <cell r="B239">
            <v>232</v>
          </cell>
          <cell r="E239"/>
          <cell r="G239"/>
          <cell r="AT239"/>
          <cell r="BD239"/>
          <cell r="BI239">
            <v>0</v>
          </cell>
          <cell r="BJ239">
            <v>554</v>
          </cell>
        </row>
        <row r="240">
          <cell r="B240">
            <v>233</v>
          </cell>
          <cell r="E240"/>
          <cell r="G240"/>
          <cell r="AT240"/>
          <cell r="BD240"/>
          <cell r="BI240">
            <v>0</v>
          </cell>
          <cell r="BJ240">
            <v>555</v>
          </cell>
        </row>
        <row r="241">
          <cell r="B241">
            <v>234</v>
          </cell>
          <cell r="E241"/>
          <cell r="G241"/>
          <cell r="AT241"/>
          <cell r="BD241"/>
          <cell r="BI241">
            <v>0</v>
          </cell>
          <cell r="BJ241">
            <v>558</v>
          </cell>
        </row>
        <row r="242">
          <cell r="B242">
            <v>235</v>
          </cell>
          <cell r="E242"/>
          <cell r="G242"/>
          <cell r="AT242"/>
          <cell r="BD242"/>
          <cell r="BI242">
            <v>0</v>
          </cell>
          <cell r="BJ242">
            <v>559</v>
          </cell>
        </row>
        <row r="243">
          <cell r="B243">
            <v>236</v>
          </cell>
          <cell r="E243"/>
          <cell r="G243"/>
          <cell r="AT243"/>
          <cell r="BD243"/>
          <cell r="BI243">
            <v>0</v>
          </cell>
          <cell r="BJ243">
            <v>561</v>
          </cell>
        </row>
        <row r="244">
          <cell r="B244">
            <v>237</v>
          </cell>
          <cell r="E244"/>
          <cell r="G244"/>
          <cell r="AT244"/>
          <cell r="BD244"/>
          <cell r="BI244">
            <v>0</v>
          </cell>
          <cell r="BJ244">
            <v>563</v>
          </cell>
        </row>
        <row r="245">
          <cell r="B245">
            <v>238</v>
          </cell>
          <cell r="E245"/>
          <cell r="G245"/>
          <cell r="AT245"/>
          <cell r="BD245"/>
          <cell r="BI245">
            <v>0</v>
          </cell>
          <cell r="BJ245">
            <v>564</v>
          </cell>
        </row>
        <row r="246">
          <cell r="B246">
            <v>239</v>
          </cell>
          <cell r="E246"/>
          <cell r="G246"/>
          <cell r="AT246"/>
          <cell r="BD246"/>
          <cell r="BI246">
            <v>0</v>
          </cell>
          <cell r="BJ246">
            <v>567</v>
          </cell>
        </row>
        <row r="247">
          <cell r="B247">
            <v>240</v>
          </cell>
          <cell r="E247"/>
          <cell r="G247"/>
          <cell r="AT247"/>
          <cell r="BD247"/>
          <cell r="BI247">
            <v>0</v>
          </cell>
          <cell r="BJ247">
            <v>568</v>
          </cell>
        </row>
        <row r="248">
          <cell r="B248">
            <v>241</v>
          </cell>
          <cell r="E248"/>
          <cell r="G248"/>
          <cell r="AT248"/>
          <cell r="BD248"/>
          <cell r="BI248">
            <v>0</v>
          </cell>
          <cell r="BJ248">
            <v>570</v>
          </cell>
        </row>
        <row r="249">
          <cell r="B249">
            <v>242</v>
          </cell>
          <cell r="E249"/>
          <cell r="G249"/>
          <cell r="AT249"/>
          <cell r="BD249"/>
          <cell r="BI249">
            <v>0</v>
          </cell>
          <cell r="BJ249">
            <v>573</v>
          </cell>
        </row>
        <row r="250">
          <cell r="B250">
            <v>243</v>
          </cell>
          <cell r="E250"/>
          <cell r="G250"/>
          <cell r="AT250"/>
          <cell r="BD250"/>
          <cell r="BI250">
            <v>0</v>
          </cell>
          <cell r="BJ250">
            <v>574</v>
          </cell>
        </row>
        <row r="251">
          <cell r="B251">
            <v>244</v>
          </cell>
          <cell r="E251"/>
          <cell r="G251"/>
          <cell r="AT251"/>
          <cell r="BD251"/>
          <cell r="BI251">
            <v>0</v>
          </cell>
          <cell r="BJ251">
            <v>576</v>
          </cell>
        </row>
        <row r="252">
          <cell r="B252">
            <v>245</v>
          </cell>
          <cell r="E252"/>
          <cell r="G252"/>
          <cell r="AT252"/>
          <cell r="BD252"/>
          <cell r="BI252">
            <v>0</v>
          </cell>
          <cell r="BJ252">
            <v>580</v>
          </cell>
        </row>
        <row r="253">
          <cell r="B253">
            <v>246</v>
          </cell>
          <cell r="E253"/>
          <cell r="G253"/>
          <cell r="AT253"/>
          <cell r="BD253"/>
          <cell r="BI253">
            <v>0</v>
          </cell>
          <cell r="BJ253">
            <v>581</v>
          </cell>
        </row>
        <row r="254">
          <cell r="B254">
            <v>247</v>
          </cell>
          <cell r="E254"/>
          <cell r="G254"/>
          <cell r="AT254"/>
          <cell r="BD254"/>
          <cell r="BI254">
            <v>0</v>
          </cell>
          <cell r="BJ254">
            <v>586</v>
          </cell>
        </row>
        <row r="255">
          <cell r="B255">
            <v>248</v>
          </cell>
          <cell r="E255"/>
          <cell r="G255"/>
          <cell r="AT255"/>
          <cell r="BD255"/>
          <cell r="BI255">
            <v>0</v>
          </cell>
          <cell r="BJ255">
            <v>589</v>
          </cell>
        </row>
        <row r="256">
          <cell r="B256">
            <v>249</v>
          </cell>
          <cell r="E256"/>
          <cell r="G256"/>
          <cell r="AT256"/>
          <cell r="BD256"/>
          <cell r="BI256">
            <v>0</v>
          </cell>
          <cell r="BJ256">
            <v>590</v>
          </cell>
        </row>
        <row r="257">
          <cell r="B257">
            <v>250</v>
          </cell>
          <cell r="E257"/>
          <cell r="G257"/>
          <cell r="AT257"/>
          <cell r="BD257"/>
          <cell r="BI257">
            <v>0</v>
          </cell>
          <cell r="BJ257">
            <v>594</v>
          </cell>
        </row>
        <row r="258">
          <cell r="B258">
            <v>251</v>
          </cell>
          <cell r="E258"/>
          <cell r="G258"/>
          <cell r="AT258"/>
          <cell r="BD258"/>
          <cell r="BI258">
            <v>0</v>
          </cell>
          <cell r="BJ258">
            <v>596</v>
          </cell>
        </row>
        <row r="259">
          <cell r="B259">
            <v>252</v>
          </cell>
          <cell r="E259"/>
          <cell r="G259"/>
          <cell r="AT259"/>
          <cell r="BD259"/>
          <cell r="BI259">
            <v>0</v>
          </cell>
          <cell r="BJ259">
            <v>597</v>
          </cell>
        </row>
        <row r="260">
          <cell r="B260">
            <v>253</v>
          </cell>
          <cell r="E260"/>
          <cell r="G260"/>
          <cell r="AT260"/>
          <cell r="BD260"/>
          <cell r="BI260">
            <v>0</v>
          </cell>
          <cell r="BJ260">
            <v>599</v>
          </cell>
        </row>
        <row r="261">
          <cell r="B261">
            <v>254</v>
          </cell>
          <cell r="E261"/>
          <cell r="G261"/>
          <cell r="AT261"/>
          <cell r="BD261"/>
          <cell r="BI261">
            <v>0</v>
          </cell>
          <cell r="BJ261">
            <v>600</v>
          </cell>
        </row>
        <row r="262">
          <cell r="B262">
            <v>255</v>
          </cell>
          <cell r="E262"/>
          <cell r="G262"/>
          <cell r="AT262"/>
          <cell r="BD262"/>
          <cell r="BI262">
            <v>0</v>
          </cell>
          <cell r="BJ262">
            <v>601</v>
          </cell>
        </row>
        <row r="263">
          <cell r="B263">
            <v>256</v>
          </cell>
          <cell r="E263"/>
          <cell r="G263"/>
          <cell r="AT263"/>
          <cell r="BD263"/>
          <cell r="BI263">
            <v>0</v>
          </cell>
          <cell r="BJ263">
            <v>602</v>
          </cell>
        </row>
        <row r="264">
          <cell r="B264">
            <v>257</v>
          </cell>
          <cell r="E264"/>
          <cell r="G264"/>
          <cell r="AT264"/>
          <cell r="BD264"/>
          <cell r="BI264">
            <v>0</v>
          </cell>
          <cell r="BJ264">
            <v>603</v>
          </cell>
        </row>
        <row r="265">
          <cell r="B265">
            <v>258</v>
          </cell>
          <cell r="E265"/>
          <cell r="G265"/>
          <cell r="AT265"/>
          <cell r="BD265"/>
          <cell r="BI265">
            <v>0</v>
          </cell>
          <cell r="BJ265">
            <v>604</v>
          </cell>
        </row>
        <row r="266">
          <cell r="B266">
            <v>259</v>
          </cell>
          <cell r="E266"/>
          <cell r="G266"/>
          <cell r="AT266"/>
          <cell r="BD266"/>
          <cell r="BI266">
            <v>0</v>
          </cell>
          <cell r="BJ266">
            <v>605</v>
          </cell>
        </row>
        <row r="267">
          <cell r="B267">
            <v>260</v>
          </cell>
          <cell r="E267"/>
          <cell r="G267"/>
          <cell r="AT267"/>
          <cell r="BD267"/>
          <cell r="BI267">
            <v>0</v>
          </cell>
          <cell r="BJ267">
            <v>606</v>
          </cell>
        </row>
        <row r="268">
          <cell r="B268">
            <v>261</v>
          </cell>
          <cell r="E268"/>
          <cell r="G268"/>
          <cell r="AT268"/>
          <cell r="BD268"/>
          <cell r="BI268">
            <v>0</v>
          </cell>
          <cell r="BJ268">
            <v>608</v>
          </cell>
        </row>
        <row r="269">
          <cell r="B269">
            <v>262</v>
          </cell>
          <cell r="E269"/>
          <cell r="G269"/>
          <cell r="AT269"/>
          <cell r="BD269"/>
          <cell r="BI269">
            <v>0</v>
          </cell>
          <cell r="BJ269">
            <v>609</v>
          </cell>
        </row>
        <row r="270">
          <cell r="B270">
            <v>263</v>
          </cell>
          <cell r="E270"/>
          <cell r="G270"/>
          <cell r="AT270"/>
          <cell r="BD270"/>
          <cell r="BI270">
            <v>0</v>
          </cell>
          <cell r="BJ270">
            <v>610</v>
          </cell>
        </row>
        <row r="271">
          <cell r="B271">
            <v>264</v>
          </cell>
          <cell r="E271"/>
          <cell r="G271"/>
          <cell r="AT271"/>
          <cell r="BD271"/>
          <cell r="BI271">
            <v>0</v>
          </cell>
          <cell r="BJ271">
            <v>611</v>
          </cell>
        </row>
        <row r="272">
          <cell r="B272">
            <v>265</v>
          </cell>
          <cell r="E272"/>
          <cell r="G272"/>
          <cell r="AT272"/>
          <cell r="BD272"/>
          <cell r="BI272">
            <v>0</v>
          </cell>
          <cell r="BJ272">
            <v>612</v>
          </cell>
        </row>
        <row r="273">
          <cell r="B273">
            <v>266</v>
          </cell>
          <cell r="E273"/>
          <cell r="G273"/>
          <cell r="AT273"/>
          <cell r="BD273"/>
          <cell r="BI273">
            <v>0</v>
          </cell>
          <cell r="BJ273">
            <v>615</v>
          </cell>
        </row>
        <row r="274">
          <cell r="B274">
            <v>267</v>
          </cell>
          <cell r="E274"/>
          <cell r="G274"/>
          <cell r="AT274"/>
          <cell r="BD274"/>
          <cell r="BI274">
            <v>0</v>
          </cell>
          <cell r="BJ274">
            <v>622</v>
          </cell>
        </row>
        <row r="275">
          <cell r="B275">
            <v>268</v>
          </cell>
          <cell r="E275"/>
          <cell r="G275"/>
          <cell r="AT275"/>
          <cell r="BD275"/>
          <cell r="BI275">
            <v>0</v>
          </cell>
          <cell r="BJ275">
            <v>624</v>
          </cell>
        </row>
        <row r="276">
          <cell r="B276">
            <v>269</v>
          </cell>
          <cell r="E276"/>
          <cell r="G276"/>
          <cell r="AT276"/>
          <cell r="BD276"/>
          <cell r="BI276">
            <v>0</v>
          </cell>
          <cell r="BJ276">
            <v>628</v>
          </cell>
        </row>
        <row r="277">
          <cell r="B277">
            <v>270</v>
          </cell>
          <cell r="E277"/>
          <cell r="G277"/>
          <cell r="AT277"/>
          <cell r="BD277"/>
          <cell r="BI277">
            <v>0</v>
          </cell>
          <cell r="BJ277">
            <v>629</v>
          </cell>
        </row>
        <row r="278">
          <cell r="B278">
            <v>271</v>
          </cell>
          <cell r="E278"/>
          <cell r="G278"/>
          <cell r="AT278"/>
          <cell r="BD278"/>
          <cell r="BI278">
            <v>0</v>
          </cell>
          <cell r="BJ278">
            <v>630</v>
          </cell>
        </row>
        <row r="279">
          <cell r="B279">
            <v>272</v>
          </cell>
          <cell r="E279"/>
          <cell r="G279"/>
          <cell r="AT279"/>
          <cell r="BD279"/>
          <cell r="BI279">
            <v>0</v>
          </cell>
          <cell r="BJ279">
            <v>633</v>
          </cell>
        </row>
        <row r="280">
          <cell r="B280">
            <v>273</v>
          </cell>
          <cell r="E280"/>
          <cell r="G280"/>
          <cell r="AT280"/>
          <cell r="BD280"/>
          <cell r="BI280">
            <v>0</v>
          </cell>
          <cell r="BJ280">
            <v>634</v>
          </cell>
        </row>
        <row r="281">
          <cell r="B281">
            <v>274</v>
          </cell>
          <cell r="E281"/>
          <cell r="G281"/>
          <cell r="AT281"/>
          <cell r="BD281"/>
          <cell r="BI281">
            <v>0</v>
          </cell>
          <cell r="BJ281">
            <v>635</v>
          </cell>
        </row>
        <row r="282">
          <cell r="B282">
            <v>275</v>
          </cell>
          <cell r="E282"/>
          <cell r="G282"/>
          <cell r="AT282"/>
          <cell r="BD282"/>
          <cell r="BI282">
            <v>0</v>
          </cell>
          <cell r="BJ282">
            <v>637</v>
          </cell>
        </row>
        <row r="283">
          <cell r="B283">
            <v>276</v>
          </cell>
          <cell r="E283"/>
          <cell r="G283"/>
          <cell r="AT283"/>
          <cell r="BD283"/>
          <cell r="BI283">
            <v>0</v>
          </cell>
          <cell r="BJ283">
            <v>638</v>
          </cell>
        </row>
        <row r="284">
          <cell r="B284">
            <v>277</v>
          </cell>
          <cell r="E284"/>
          <cell r="G284"/>
          <cell r="AT284"/>
          <cell r="BD284"/>
          <cell r="BI284">
            <v>0</v>
          </cell>
          <cell r="BJ284">
            <v>639</v>
          </cell>
        </row>
        <row r="285">
          <cell r="B285">
            <v>278</v>
          </cell>
          <cell r="E285"/>
          <cell r="G285"/>
          <cell r="AT285"/>
          <cell r="BD285"/>
          <cell r="BI285">
            <v>0</v>
          </cell>
          <cell r="BJ285">
            <v>640</v>
          </cell>
        </row>
        <row r="286">
          <cell r="B286">
            <v>279</v>
          </cell>
          <cell r="E286"/>
          <cell r="G286"/>
          <cell r="AT286"/>
          <cell r="BD286"/>
          <cell r="BI286">
            <v>0</v>
          </cell>
          <cell r="BJ286">
            <v>642</v>
          </cell>
        </row>
        <row r="287">
          <cell r="B287">
            <v>280</v>
          </cell>
          <cell r="E287"/>
          <cell r="G287"/>
          <cell r="AT287"/>
          <cell r="BD287"/>
          <cell r="BI287">
            <v>0</v>
          </cell>
          <cell r="BJ287">
            <v>643</v>
          </cell>
        </row>
        <row r="288">
          <cell r="B288">
            <v>281</v>
          </cell>
          <cell r="E288"/>
          <cell r="G288"/>
          <cell r="AT288"/>
          <cell r="BD288"/>
          <cell r="BI288">
            <v>0</v>
          </cell>
          <cell r="BJ288">
            <v>644</v>
          </cell>
        </row>
        <row r="289">
          <cell r="B289">
            <v>282</v>
          </cell>
          <cell r="E289"/>
          <cell r="G289"/>
          <cell r="AT289"/>
          <cell r="BD289"/>
          <cell r="BI289">
            <v>0</v>
          </cell>
          <cell r="BJ289">
            <v>650</v>
          </cell>
        </row>
        <row r="290">
          <cell r="B290">
            <v>283</v>
          </cell>
          <cell r="E290"/>
          <cell r="G290"/>
          <cell r="AT290"/>
          <cell r="BD290"/>
          <cell r="BI290">
            <v>0</v>
          </cell>
          <cell r="BJ290">
            <v>652</v>
          </cell>
        </row>
        <row r="291">
          <cell r="B291">
            <v>284</v>
          </cell>
          <cell r="E291"/>
          <cell r="G291"/>
          <cell r="AT291"/>
          <cell r="BD291"/>
          <cell r="BI291">
            <v>0</v>
          </cell>
          <cell r="BJ291">
            <v>655</v>
          </cell>
        </row>
        <row r="292">
          <cell r="B292">
            <v>285</v>
          </cell>
          <cell r="E292"/>
          <cell r="G292"/>
          <cell r="AT292"/>
          <cell r="BD292"/>
          <cell r="BI292">
            <v>0</v>
          </cell>
          <cell r="BJ292">
            <v>657</v>
          </cell>
        </row>
        <row r="293">
          <cell r="B293">
            <v>286</v>
          </cell>
          <cell r="E293"/>
          <cell r="G293"/>
          <cell r="AT293"/>
          <cell r="BD293"/>
          <cell r="BI293">
            <v>0</v>
          </cell>
          <cell r="BJ293">
            <v>658</v>
          </cell>
        </row>
        <row r="294">
          <cell r="B294">
            <v>287</v>
          </cell>
          <cell r="E294"/>
          <cell r="G294"/>
          <cell r="AT294"/>
          <cell r="BD294"/>
          <cell r="BI294">
            <v>0</v>
          </cell>
          <cell r="BJ294">
            <v>659</v>
          </cell>
        </row>
        <row r="295">
          <cell r="B295">
            <v>288</v>
          </cell>
          <cell r="E295"/>
          <cell r="G295"/>
          <cell r="AT295"/>
          <cell r="BD295"/>
          <cell r="BI295">
            <v>0</v>
          </cell>
          <cell r="BJ295">
            <v>661</v>
          </cell>
        </row>
        <row r="296">
          <cell r="B296">
            <v>289</v>
          </cell>
          <cell r="E296"/>
          <cell r="G296"/>
          <cell r="AT296"/>
          <cell r="BD296"/>
          <cell r="BI296">
            <v>0</v>
          </cell>
          <cell r="BJ296">
            <v>662</v>
          </cell>
        </row>
        <row r="297">
          <cell r="B297">
            <v>290</v>
          </cell>
          <cell r="E297"/>
          <cell r="G297"/>
          <cell r="AT297"/>
          <cell r="BD297"/>
          <cell r="BI297">
            <v>0</v>
          </cell>
          <cell r="BJ297">
            <v>663</v>
          </cell>
        </row>
        <row r="298">
          <cell r="B298">
            <v>291</v>
          </cell>
          <cell r="E298"/>
          <cell r="G298"/>
          <cell r="AT298"/>
          <cell r="BD298"/>
          <cell r="BI298">
            <v>0</v>
          </cell>
          <cell r="BJ298">
            <v>664</v>
          </cell>
        </row>
        <row r="299">
          <cell r="B299">
            <v>292</v>
          </cell>
          <cell r="E299"/>
          <cell r="G299"/>
          <cell r="AT299"/>
          <cell r="BD299"/>
          <cell r="BI299">
            <v>0</v>
          </cell>
          <cell r="BJ299">
            <v>666</v>
          </cell>
        </row>
        <row r="300">
          <cell r="B300">
            <v>293</v>
          </cell>
          <cell r="E300"/>
          <cell r="G300"/>
          <cell r="AT300"/>
          <cell r="BD300"/>
          <cell r="BI300">
            <v>0</v>
          </cell>
          <cell r="BJ300">
            <v>668</v>
          </cell>
        </row>
        <row r="301">
          <cell r="B301">
            <v>294</v>
          </cell>
          <cell r="E301"/>
          <cell r="G301"/>
          <cell r="AT301"/>
          <cell r="BD301"/>
          <cell r="BI301">
            <v>0</v>
          </cell>
          <cell r="BJ301">
            <v>669</v>
          </cell>
        </row>
        <row r="302">
          <cell r="B302">
            <v>295</v>
          </cell>
          <cell r="E302"/>
          <cell r="G302"/>
          <cell r="AT302"/>
          <cell r="BD302"/>
          <cell r="BI302">
            <v>0</v>
          </cell>
          <cell r="BJ302">
            <v>673</v>
          </cell>
        </row>
        <row r="303">
          <cell r="B303">
            <v>296</v>
          </cell>
          <cell r="E303"/>
          <cell r="G303"/>
          <cell r="AT303"/>
          <cell r="BD303"/>
          <cell r="BI303">
            <v>0</v>
          </cell>
          <cell r="BJ303">
            <v>675</v>
          </cell>
        </row>
        <row r="304">
          <cell r="B304">
            <v>297</v>
          </cell>
          <cell r="E304"/>
          <cell r="G304"/>
          <cell r="AT304"/>
          <cell r="BD304"/>
          <cell r="BI304">
            <v>0</v>
          </cell>
          <cell r="BJ304">
            <v>679</v>
          </cell>
        </row>
        <row r="305">
          <cell r="B305">
            <v>298</v>
          </cell>
          <cell r="E305"/>
          <cell r="G305"/>
          <cell r="AT305"/>
          <cell r="BD305"/>
          <cell r="BI305">
            <v>0</v>
          </cell>
          <cell r="BJ305">
            <v>685</v>
          </cell>
        </row>
        <row r="306">
          <cell r="B306">
            <v>299</v>
          </cell>
          <cell r="E306"/>
          <cell r="G306"/>
          <cell r="AT306"/>
          <cell r="BD306"/>
          <cell r="BI306">
            <v>0</v>
          </cell>
          <cell r="BJ306">
            <v>686</v>
          </cell>
        </row>
        <row r="307">
          <cell r="B307">
            <v>300</v>
          </cell>
          <cell r="E307"/>
          <cell r="G307"/>
          <cell r="AT307"/>
          <cell r="BD307"/>
          <cell r="BI307">
            <v>0</v>
          </cell>
          <cell r="BJ307">
            <v>687</v>
          </cell>
        </row>
        <row r="308">
          <cell r="BC308" t="str">
            <v>組合員</v>
          </cell>
          <cell r="BD308">
            <v>50</v>
          </cell>
          <cell r="BJ308">
            <v>688</v>
          </cell>
        </row>
        <row r="309">
          <cell r="BC309" t="str">
            <v>非組合員</v>
          </cell>
          <cell r="BD309">
            <v>39</v>
          </cell>
          <cell r="BJ309">
            <v>689</v>
          </cell>
        </row>
        <row r="310">
          <cell r="BC310" t="str">
            <v>合計</v>
          </cell>
          <cell r="BD310">
            <v>89</v>
          </cell>
          <cell r="BJ310">
            <v>692</v>
          </cell>
        </row>
        <row r="311">
          <cell r="BJ311">
            <v>694</v>
          </cell>
        </row>
        <row r="312">
          <cell r="BJ312">
            <v>695</v>
          </cell>
        </row>
        <row r="313">
          <cell r="BJ313">
            <v>698</v>
          </cell>
        </row>
        <row r="314">
          <cell r="BJ314">
            <v>699</v>
          </cell>
        </row>
        <row r="315">
          <cell r="BJ315">
            <v>700</v>
          </cell>
        </row>
        <row r="316">
          <cell r="BJ316">
            <v>702</v>
          </cell>
        </row>
        <row r="317">
          <cell r="BJ317">
            <v>704</v>
          </cell>
        </row>
        <row r="318">
          <cell r="BJ318">
            <v>705</v>
          </cell>
        </row>
        <row r="319">
          <cell r="BJ319">
            <v>706</v>
          </cell>
        </row>
        <row r="320">
          <cell r="BJ320">
            <v>707</v>
          </cell>
        </row>
        <row r="321">
          <cell r="BJ321">
            <v>708</v>
          </cell>
        </row>
        <row r="322">
          <cell r="BJ322">
            <v>709</v>
          </cell>
        </row>
        <row r="323">
          <cell r="BJ323">
            <v>710</v>
          </cell>
        </row>
        <row r="324">
          <cell r="BJ324">
            <v>713</v>
          </cell>
        </row>
        <row r="325">
          <cell r="BJ325">
            <v>714</v>
          </cell>
        </row>
        <row r="326">
          <cell r="BJ326">
            <v>716</v>
          </cell>
        </row>
        <row r="327">
          <cell r="BJ327">
            <v>718</v>
          </cell>
        </row>
        <row r="328">
          <cell r="BJ328">
            <v>721</v>
          </cell>
        </row>
        <row r="329">
          <cell r="BJ329">
            <v>722</v>
          </cell>
        </row>
        <row r="330">
          <cell r="BJ330">
            <v>723</v>
          </cell>
        </row>
        <row r="331">
          <cell r="BJ331">
            <v>724</v>
          </cell>
        </row>
        <row r="332">
          <cell r="BJ332">
            <v>725</v>
          </cell>
        </row>
        <row r="333">
          <cell r="BJ333">
            <v>726</v>
          </cell>
        </row>
        <row r="334">
          <cell r="BJ334">
            <v>728</v>
          </cell>
        </row>
        <row r="335">
          <cell r="BJ335">
            <v>730</v>
          </cell>
        </row>
        <row r="336">
          <cell r="BJ336">
            <v>731</v>
          </cell>
        </row>
        <row r="337">
          <cell r="BJ337">
            <v>733</v>
          </cell>
        </row>
        <row r="338">
          <cell r="BJ338">
            <v>736</v>
          </cell>
        </row>
        <row r="339">
          <cell r="BJ339">
            <v>737</v>
          </cell>
        </row>
        <row r="340">
          <cell r="BJ340">
            <v>739</v>
          </cell>
        </row>
        <row r="341">
          <cell r="BJ341">
            <v>740</v>
          </cell>
        </row>
        <row r="342">
          <cell r="BJ342">
            <v>743</v>
          </cell>
        </row>
        <row r="343">
          <cell r="BJ343">
            <v>744</v>
          </cell>
        </row>
        <row r="344">
          <cell r="BJ344">
            <v>745</v>
          </cell>
        </row>
        <row r="345">
          <cell r="BJ345">
            <v>746</v>
          </cell>
        </row>
        <row r="346">
          <cell r="BJ346">
            <v>748</v>
          </cell>
        </row>
        <row r="347">
          <cell r="BJ347">
            <v>749</v>
          </cell>
        </row>
        <row r="348">
          <cell r="BJ348">
            <v>751</v>
          </cell>
        </row>
        <row r="349">
          <cell r="BJ349">
            <v>754</v>
          </cell>
        </row>
        <row r="350">
          <cell r="BJ350">
            <v>757</v>
          </cell>
        </row>
        <row r="351">
          <cell r="BJ351">
            <v>758</v>
          </cell>
        </row>
        <row r="352">
          <cell r="BJ352">
            <v>759</v>
          </cell>
        </row>
        <row r="353">
          <cell r="BJ353">
            <v>760</v>
          </cell>
        </row>
        <row r="354">
          <cell r="BJ354">
            <v>763</v>
          </cell>
        </row>
        <row r="355">
          <cell r="BJ355">
            <v>764</v>
          </cell>
        </row>
        <row r="356">
          <cell r="BJ356">
            <v>765</v>
          </cell>
        </row>
        <row r="357">
          <cell r="BJ357">
            <v>766</v>
          </cell>
        </row>
        <row r="358">
          <cell r="BJ358">
            <v>767</v>
          </cell>
        </row>
        <row r="359">
          <cell r="BJ359">
            <v>768</v>
          </cell>
        </row>
        <row r="360">
          <cell r="BJ360">
            <v>769</v>
          </cell>
        </row>
        <row r="361">
          <cell r="BJ361">
            <v>773</v>
          </cell>
        </row>
        <row r="362">
          <cell r="BJ362">
            <v>776</v>
          </cell>
        </row>
        <row r="363">
          <cell r="BJ363">
            <v>779</v>
          </cell>
        </row>
        <row r="364">
          <cell r="BJ364">
            <v>785</v>
          </cell>
        </row>
        <row r="365">
          <cell r="BJ365">
            <v>786</v>
          </cell>
        </row>
        <row r="366">
          <cell r="BJ366">
            <v>787</v>
          </cell>
        </row>
        <row r="367">
          <cell r="BJ367">
            <v>788</v>
          </cell>
        </row>
        <row r="368">
          <cell r="BJ368">
            <v>789</v>
          </cell>
        </row>
        <row r="369">
          <cell r="BJ369">
            <v>790</v>
          </cell>
        </row>
        <row r="370">
          <cell r="BJ370">
            <v>791</v>
          </cell>
        </row>
        <row r="371">
          <cell r="BJ371">
            <v>792</v>
          </cell>
        </row>
        <row r="372">
          <cell r="BJ372">
            <v>794</v>
          </cell>
        </row>
        <row r="373">
          <cell r="BJ373">
            <v>795</v>
          </cell>
        </row>
        <row r="374">
          <cell r="BJ374">
            <v>796</v>
          </cell>
        </row>
        <row r="375">
          <cell r="BJ375">
            <v>799</v>
          </cell>
        </row>
        <row r="376">
          <cell r="BJ376">
            <v>800</v>
          </cell>
        </row>
        <row r="377">
          <cell r="BJ377">
            <v>804</v>
          </cell>
        </row>
        <row r="378">
          <cell r="BJ378">
            <v>805</v>
          </cell>
        </row>
        <row r="379">
          <cell r="BJ379">
            <v>806</v>
          </cell>
        </row>
        <row r="380">
          <cell r="BJ380">
            <v>810</v>
          </cell>
        </row>
        <row r="381">
          <cell r="BJ381">
            <v>811</v>
          </cell>
        </row>
        <row r="382">
          <cell r="BJ382">
            <v>812</v>
          </cell>
        </row>
        <row r="383">
          <cell r="BJ383">
            <v>817</v>
          </cell>
        </row>
        <row r="384">
          <cell r="BJ384">
            <v>818</v>
          </cell>
        </row>
        <row r="385">
          <cell r="BJ385">
            <v>819</v>
          </cell>
        </row>
        <row r="386">
          <cell r="BJ386">
            <v>820</v>
          </cell>
        </row>
        <row r="387">
          <cell r="BJ387">
            <v>821</v>
          </cell>
        </row>
        <row r="388">
          <cell r="BJ388">
            <v>822</v>
          </cell>
        </row>
        <row r="389">
          <cell r="BJ389">
            <v>823</v>
          </cell>
        </row>
        <row r="390">
          <cell r="BJ390">
            <v>825</v>
          </cell>
        </row>
        <row r="391">
          <cell r="BJ391">
            <v>826</v>
          </cell>
        </row>
        <row r="392">
          <cell r="BJ392">
            <v>827</v>
          </cell>
        </row>
        <row r="393">
          <cell r="BJ393">
            <v>832</v>
          </cell>
        </row>
        <row r="394">
          <cell r="BJ394">
            <v>833</v>
          </cell>
        </row>
        <row r="395">
          <cell r="BJ395">
            <v>835</v>
          </cell>
        </row>
        <row r="396">
          <cell r="BJ396">
            <v>836</v>
          </cell>
        </row>
        <row r="397">
          <cell r="BJ397">
            <v>838</v>
          </cell>
        </row>
        <row r="398">
          <cell r="BJ398">
            <v>843</v>
          </cell>
        </row>
        <row r="399">
          <cell r="BJ399">
            <v>844</v>
          </cell>
        </row>
        <row r="400">
          <cell r="BJ400">
            <v>846</v>
          </cell>
        </row>
        <row r="401">
          <cell r="BJ401">
            <v>847</v>
          </cell>
        </row>
        <row r="402">
          <cell r="BJ402">
            <v>849</v>
          </cell>
        </row>
        <row r="403">
          <cell r="BJ403">
            <v>850</v>
          </cell>
        </row>
        <row r="404">
          <cell r="BJ404">
            <v>852</v>
          </cell>
        </row>
        <row r="405">
          <cell r="BJ405">
            <v>853</v>
          </cell>
        </row>
        <row r="406">
          <cell r="BJ406">
            <v>857</v>
          </cell>
        </row>
        <row r="407">
          <cell r="BJ407">
            <v>858</v>
          </cell>
        </row>
        <row r="408">
          <cell r="BJ408">
            <v>862</v>
          </cell>
        </row>
        <row r="409">
          <cell r="BJ409">
            <v>867</v>
          </cell>
        </row>
        <row r="410">
          <cell r="BJ410">
            <v>871</v>
          </cell>
        </row>
        <row r="411">
          <cell r="BJ411">
            <v>872</v>
          </cell>
        </row>
        <row r="412">
          <cell r="BJ412">
            <v>873</v>
          </cell>
        </row>
        <row r="413">
          <cell r="BJ413">
            <v>875</v>
          </cell>
        </row>
        <row r="414">
          <cell r="BJ414">
            <v>876</v>
          </cell>
        </row>
        <row r="415">
          <cell r="BJ415">
            <v>877</v>
          </cell>
        </row>
        <row r="416">
          <cell r="BJ416">
            <v>880</v>
          </cell>
        </row>
        <row r="417">
          <cell r="BJ417">
            <v>882</v>
          </cell>
        </row>
        <row r="418">
          <cell r="BJ418">
            <v>883</v>
          </cell>
        </row>
        <row r="419">
          <cell r="BJ419">
            <v>884</v>
          </cell>
        </row>
        <row r="420">
          <cell r="BJ420">
            <v>886</v>
          </cell>
        </row>
        <row r="421">
          <cell r="BJ421">
            <v>888</v>
          </cell>
        </row>
        <row r="422">
          <cell r="BJ422">
            <v>889</v>
          </cell>
        </row>
        <row r="423">
          <cell r="BJ423">
            <v>890</v>
          </cell>
        </row>
        <row r="424">
          <cell r="BJ424">
            <v>893</v>
          </cell>
        </row>
        <row r="425">
          <cell r="BJ425">
            <v>895</v>
          </cell>
        </row>
        <row r="426">
          <cell r="BJ426">
            <v>896</v>
          </cell>
        </row>
        <row r="427">
          <cell r="BJ427">
            <v>898</v>
          </cell>
        </row>
        <row r="428">
          <cell r="BJ428">
            <v>899</v>
          </cell>
        </row>
        <row r="429">
          <cell r="BJ429">
            <v>900</v>
          </cell>
        </row>
        <row r="430">
          <cell r="BJ430">
            <v>1005</v>
          </cell>
        </row>
        <row r="431">
          <cell r="BJ431">
            <v>1121</v>
          </cell>
        </row>
        <row r="432">
          <cell r="BJ432">
            <v>1125</v>
          </cell>
        </row>
        <row r="433">
          <cell r="BJ433">
            <v>1152</v>
          </cell>
        </row>
        <row r="434">
          <cell r="BJ434">
            <v>1185</v>
          </cell>
        </row>
        <row r="435">
          <cell r="BJ435">
            <v>1215</v>
          </cell>
        </row>
        <row r="436">
          <cell r="BJ436">
            <v>1240</v>
          </cell>
        </row>
        <row r="437">
          <cell r="BJ437">
            <v>1309</v>
          </cell>
        </row>
        <row r="438">
          <cell r="BJ438">
            <v>1394</v>
          </cell>
        </row>
        <row r="439">
          <cell r="BJ439">
            <v>1399</v>
          </cell>
        </row>
        <row r="440">
          <cell r="BJ440">
            <v>1528</v>
          </cell>
        </row>
        <row r="441">
          <cell r="BJ441">
            <v>1557</v>
          </cell>
        </row>
        <row r="442">
          <cell r="BJ442">
            <v>1559</v>
          </cell>
        </row>
        <row r="443">
          <cell r="BJ443">
            <v>1791</v>
          </cell>
        </row>
        <row r="444">
          <cell r="BJ444">
            <v>1792</v>
          </cell>
        </row>
        <row r="445">
          <cell r="BJ445">
            <v>1814</v>
          </cell>
        </row>
        <row r="446">
          <cell r="BJ446">
            <v>1815</v>
          </cell>
        </row>
        <row r="447">
          <cell r="BJ447">
            <v>1887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K31"/>
  <sheetViews>
    <sheetView tabSelected="1" view="pageBreakPreview" zoomScaleNormal="100" zoomScaleSheetLayoutView="100" workbookViewId="0">
      <selection activeCell="B5" sqref="B5"/>
    </sheetView>
  </sheetViews>
  <sheetFormatPr defaultRowHeight="13.2" x14ac:dyDescent="0.2"/>
  <cols>
    <col min="1" max="1" width="6.77734375" style="3" customWidth="1"/>
    <col min="2" max="2" width="106.88671875" style="3" customWidth="1"/>
    <col min="3" max="3" width="8.6640625" style="3" customWidth="1"/>
    <col min="4" max="5" width="4.77734375" style="3" customWidth="1"/>
    <col min="6" max="10" width="8.88671875" style="3"/>
    <col min="11" max="11" width="34.109375" style="3" customWidth="1"/>
    <col min="12" max="16384" width="8.88671875" style="3"/>
  </cols>
  <sheetData>
    <row r="3" spans="1:11" x14ac:dyDescent="0.2">
      <c r="A3" s="1"/>
      <c r="B3" s="1"/>
      <c r="C3" s="1"/>
      <c r="D3" s="2"/>
    </row>
    <row r="4" spans="1:11" x14ac:dyDescent="0.2">
      <c r="A4" s="1"/>
      <c r="B4" s="1"/>
      <c r="C4" s="1"/>
      <c r="D4" s="2"/>
    </row>
    <row r="5" spans="1:11" x14ac:dyDescent="0.2">
      <c r="A5" s="4"/>
      <c r="B5" s="4"/>
      <c r="C5" s="4"/>
    </row>
    <row r="6" spans="1:11" x14ac:dyDescent="0.2">
      <c r="A6" s="4"/>
      <c r="B6" s="4"/>
      <c r="C6" s="4"/>
    </row>
    <row r="7" spans="1:11" ht="12" customHeight="1" x14ac:dyDescent="0.2">
      <c r="A7" s="5" t="s">
        <v>0</v>
      </c>
      <c r="B7" s="5"/>
      <c r="C7" s="5"/>
      <c r="D7" s="6"/>
    </row>
    <row r="8" spans="1:11" ht="12" customHeight="1" x14ac:dyDescent="0.2">
      <c r="A8" s="5"/>
      <c r="B8" s="5"/>
      <c r="C8" s="5"/>
      <c r="D8" s="6"/>
    </row>
    <row r="9" spans="1:11" ht="49.95" customHeight="1" x14ac:dyDescent="0.2">
      <c r="A9" s="5"/>
      <c r="B9" s="5"/>
      <c r="C9" s="5"/>
      <c r="D9" s="6"/>
      <c r="E9" s="7"/>
    </row>
    <row r="10" spans="1:11" ht="12" customHeight="1" x14ac:dyDescent="0.2">
      <c r="A10" s="4"/>
      <c r="B10" s="1"/>
      <c r="C10" s="1"/>
      <c r="D10" s="2"/>
    </row>
    <row r="11" spans="1:11" ht="12" customHeight="1" x14ac:dyDescent="0.2">
      <c r="A11" s="4"/>
      <c r="B11" s="8"/>
      <c r="C11" s="8"/>
      <c r="D11" s="2"/>
    </row>
    <row r="12" spans="1:11" ht="49.95" customHeight="1" x14ac:dyDescent="0.2">
      <c r="A12" s="9" t="s">
        <v>1</v>
      </c>
      <c r="B12" s="9"/>
      <c r="C12" s="9"/>
      <c r="D12" s="10"/>
      <c r="I12" s="11"/>
      <c r="J12" s="12"/>
      <c r="K12" s="12"/>
    </row>
    <row r="13" spans="1:11" ht="10.199999999999999" customHeight="1" x14ac:dyDescent="0.2">
      <c r="A13" s="13"/>
      <c r="B13" s="13"/>
      <c r="C13" s="13"/>
      <c r="D13" s="10"/>
      <c r="I13" s="11"/>
      <c r="J13" s="12"/>
      <c r="K13" s="12"/>
    </row>
    <row r="14" spans="1:11" ht="70.2" x14ac:dyDescent="0.2">
      <c r="A14" s="4"/>
      <c r="B14" s="14" t="s">
        <v>2</v>
      </c>
      <c r="C14" s="15"/>
      <c r="D14" s="2"/>
      <c r="I14" s="12"/>
      <c r="J14" s="12"/>
      <c r="K14" s="12"/>
    </row>
    <row r="15" spans="1:11" ht="12" customHeight="1" thickBot="1" x14ac:dyDescent="0.25">
      <c r="A15" s="4"/>
      <c r="B15" s="1"/>
      <c r="C15" s="1"/>
      <c r="D15" s="2"/>
      <c r="I15" s="12"/>
      <c r="J15" s="12"/>
      <c r="K15" s="12"/>
    </row>
    <row r="16" spans="1:11" ht="12" customHeight="1" x14ac:dyDescent="0.2">
      <c r="A16" s="16"/>
      <c r="B16" s="17"/>
      <c r="C16" s="18"/>
      <c r="D16" s="2"/>
      <c r="I16" s="12"/>
      <c r="J16" s="12"/>
      <c r="K16" s="12"/>
    </row>
    <row r="17" spans="1:11" ht="12" customHeight="1" x14ac:dyDescent="0.2">
      <c r="A17" s="19"/>
      <c r="B17" s="8"/>
      <c r="C17" s="20"/>
      <c r="D17" s="2"/>
      <c r="I17" s="12"/>
      <c r="J17" s="12"/>
      <c r="K17" s="12"/>
    </row>
    <row r="18" spans="1:11" ht="114.6" customHeight="1" x14ac:dyDescent="0.2">
      <c r="A18" s="21"/>
      <c r="B18" s="22" t="s">
        <v>3</v>
      </c>
      <c r="C18" s="23"/>
      <c r="D18" s="12"/>
    </row>
    <row r="19" spans="1:11" ht="42.6" customHeight="1" x14ac:dyDescent="0.2">
      <c r="A19" s="24" t="s">
        <v>4</v>
      </c>
      <c r="B19" s="25"/>
      <c r="C19" s="26"/>
      <c r="D19" s="12"/>
    </row>
    <row r="20" spans="1:11" ht="12" customHeight="1" x14ac:dyDescent="0.2">
      <c r="A20" s="19"/>
      <c r="B20" s="8"/>
      <c r="C20" s="20"/>
      <c r="D20" s="2"/>
      <c r="I20" s="12"/>
      <c r="J20" s="12"/>
      <c r="K20" s="12"/>
    </row>
    <row r="21" spans="1:11" ht="60" customHeight="1" x14ac:dyDescent="0.2">
      <c r="A21" s="19"/>
      <c r="B21" s="27" t="s">
        <v>5</v>
      </c>
      <c r="C21" s="28"/>
      <c r="D21" s="12"/>
    </row>
    <row r="22" spans="1:11" ht="55.05" customHeight="1" x14ac:dyDescent="0.2">
      <c r="A22" s="19"/>
      <c r="B22" s="27" t="s">
        <v>6</v>
      </c>
      <c r="C22" s="28"/>
      <c r="D22" s="12"/>
    </row>
    <row r="23" spans="1:11" ht="64.95" customHeight="1" x14ac:dyDescent="0.2">
      <c r="A23" s="19"/>
      <c r="B23" s="27" t="s">
        <v>7</v>
      </c>
      <c r="C23" s="28"/>
      <c r="D23" s="12"/>
    </row>
    <row r="24" spans="1:11" ht="60" customHeight="1" x14ac:dyDescent="0.2">
      <c r="A24" s="19"/>
      <c r="B24" s="27" t="s">
        <v>8</v>
      </c>
      <c r="C24" s="28"/>
      <c r="D24" s="12"/>
    </row>
    <row r="25" spans="1:11" ht="55.05" customHeight="1" x14ac:dyDescent="0.2">
      <c r="A25" s="19"/>
      <c r="B25" s="27" t="s">
        <v>9</v>
      </c>
      <c r="C25" s="28"/>
      <c r="D25" s="12"/>
    </row>
    <row r="26" spans="1:11" ht="60" customHeight="1" x14ac:dyDescent="0.2">
      <c r="A26" s="19"/>
      <c r="B26" s="27" t="s">
        <v>10</v>
      </c>
      <c r="C26" s="28"/>
      <c r="D26" s="12"/>
    </row>
    <row r="27" spans="1:11" ht="80.400000000000006" customHeight="1" x14ac:dyDescent="0.2">
      <c r="A27" s="19"/>
      <c r="B27" s="27" t="s">
        <v>11</v>
      </c>
      <c r="C27" s="28"/>
      <c r="D27" s="12"/>
    </row>
    <row r="28" spans="1:11" ht="128.4" customHeight="1" x14ac:dyDescent="0.2">
      <c r="A28" s="19"/>
      <c r="B28" s="29" t="s">
        <v>12</v>
      </c>
      <c r="C28" s="28"/>
      <c r="D28" s="12"/>
    </row>
    <row r="29" spans="1:11" ht="13.8" thickBot="1" x14ac:dyDescent="0.25">
      <c r="A29" s="30"/>
      <c r="B29" s="31"/>
      <c r="C29" s="32"/>
    </row>
    <row r="30" spans="1:11" ht="45" customHeight="1" x14ac:dyDescent="0.2">
      <c r="B30" s="33"/>
      <c r="C30" s="12"/>
      <c r="D30" s="12"/>
    </row>
    <row r="31" spans="1:11" ht="45" customHeight="1" x14ac:dyDescent="0.2">
      <c r="B31" s="34"/>
      <c r="C31" s="12"/>
      <c r="D31" s="12"/>
    </row>
  </sheetData>
  <sheetProtection sheet="1" objects="1" scenarios="1"/>
  <mergeCells count="7">
    <mergeCell ref="A19:C19"/>
    <mergeCell ref="A3:C4"/>
    <mergeCell ref="A7:C9"/>
    <mergeCell ref="B10:C10"/>
    <mergeCell ref="A12:C12"/>
    <mergeCell ref="B15:C15"/>
    <mergeCell ref="B16:C16"/>
  </mergeCells>
  <phoneticPr fontId="3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3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7.664062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8" max="8" width="13.88671875" customWidth="1"/>
  </cols>
  <sheetData>
    <row r="1" spans="1:12" ht="16.2" x14ac:dyDescent="0.2">
      <c r="A1" s="35"/>
      <c r="B1" s="35"/>
      <c r="C1" s="35"/>
      <c r="D1" s="35"/>
      <c r="E1" s="35"/>
      <c r="F1" s="36"/>
      <c r="G1" s="36"/>
    </row>
    <row r="2" spans="1:12" ht="16.2" x14ac:dyDescent="0.2">
      <c r="A2" s="36"/>
      <c r="B2" s="36"/>
      <c r="C2" s="36"/>
      <c r="D2" s="36"/>
      <c r="E2" s="37"/>
      <c r="F2" s="37"/>
      <c r="G2" s="37"/>
    </row>
    <row r="3" spans="1:12" ht="21" x14ac:dyDescent="0.25">
      <c r="A3" s="38" t="s">
        <v>537</v>
      </c>
      <c r="B3" s="39">
        <f>[1]変更抜粋リスト!B3</f>
        <v>45762</v>
      </c>
      <c r="C3" s="40"/>
      <c r="D3" s="40"/>
      <c r="E3" s="40"/>
      <c r="F3" s="40"/>
      <c r="G3" s="40"/>
    </row>
    <row r="4" spans="1:12" x14ac:dyDescent="0.2">
      <c r="A4" s="41"/>
      <c r="B4" s="40"/>
      <c r="C4" s="40"/>
      <c r="D4" s="40"/>
      <c r="E4" s="40"/>
      <c r="F4" s="40"/>
      <c r="G4" s="40"/>
    </row>
    <row r="5" spans="1:12" ht="13.8" thickBot="1" x14ac:dyDescent="0.25">
      <c r="A5" s="41"/>
      <c r="B5" s="40"/>
      <c r="C5" s="40"/>
      <c r="D5" s="40"/>
      <c r="E5" s="40"/>
      <c r="F5" s="40"/>
      <c r="G5" s="40"/>
    </row>
    <row r="6" spans="1:12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2" ht="14.4" thickTop="1" thickBot="1" x14ac:dyDescent="0.25">
      <c r="A7" s="42"/>
      <c r="B7" s="42"/>
      <c r="C7" s="42"/>
      <c r="D7" s="42"/>
      <c r="E7" s="42"/>
      <c r="F7" s="42"/>
      <c r="G7" s="43"/>
    </row>
    <row r="8" spans="1:12" ht="42.75" customHeight="1" thickTop="1" thickBot="1" x14ac:dyDescent="0.25">
      <c r="A8" s="63" t="s">
        <v>538</v>
      </c>
      <c r="B8" s="63" t="s">
        <v>539</v>
      </c>
      <c r="C8" s="44" t="s">
        <v>540</v>
      </c>
      <c r="D8" s="63" t="s">
        <v>541</v>
      </c>
      <c r="E8" s="77" t="s">
        <v>542</v>
      </c>
      <c r="F8" s="78">
        <v>2929</v>
      </c>
      <c r="G8" s="79"/>
      <c r="H8" s="50"/>
      <c r="I8" s="50"/>
      <c r="J8" s="51"/>
      <c r="K8" s="50"/>
      <c r="L8" s="51"/>
    </row>
    <row r="9" spans="1:12" ht="42.75" customHeight="1" thickTop="1" thickBot="1" x14ac:dyDescent="0.25">
      <c r="A9" s="44" t="s">
        <v>543</v>
      </c>
      <c r="B9" s="44" t="s">
        <v>544</v>
      </c>
      <c r="C9" s="44" t="s">
        <v>540</v>
      </c>
      <c r="D9" s="44" t="s">
        <v>545</v>
      </c>
      <c r="E9" s="45" t="s">
        <v>546</v>
      </c>
      <c r="F9" s="44">
        <v>2453</v>
      </c>
      <c r="G9" s="79"/>
      <c r="H9" s="50"/>
      <c r="I9" s="50"/>
      <c r="J9" s="51"/>
      <c r="K9" s="50"/>
      <c r="L9" s="51"/>
    </row>
    <row r="10" spans="1:12" ht="42.75" customHeight="1" thickTop="1" thickBot="1" x14ac:dyDescent="0.25">
      <c r="A10" s="44" t="s">
        <v>547</v>
      </c>
      <c r="B10" s="44" t="s">
        <v>548</v>
      </c>
      <c r="C10" s="44" t="s">
        <v>540</v>
      </c>
      <c r="D10" s="44" t="s">
        <v>549</v>
      </c>
      <c r="E10" s="45" t="s">
        <v>550</v>
      </c>
      <c r="F10" s="44">
        <v>2144</v>
      </c>
      <c r="G10" s="65"/>
      <c r="H10" s="50"/>
      <c r="I10" s="50"/>
      <c r="J10" s="51"/>
      <c r="K10" s="50"/>
      <c r="L10" s="51"/>
    </row>
    <row r="11" spans="1:12" ht="42.75" customHeight="1" thickTop="1" thickBot="1" x14ac:dyDescent="0.25">
      <c r="A11" s="44" t="s">
        <v>551</v>
      </c>
      <c r="B11" s="44" t="s">
        <v>552</v>
      </c>
      <c r="C11" s="44" t="s">
        <v>540</v>
      </c>
      <c r="D11" s="44" t="s">
        <v>553</v>
      </c>
      <c r="E11" s="45" t="s">
        <v>554</v>
      </c>
      <c r="F11" s="44">
        <v>2169</v>
      </c>
      <c r="G11" s="79"/>
      <c r="H11" s="50"/>
      <c r="I11" s="50"/>
      <c r="J11" s="51"/>
      <c r="K11" s="50"/>
      <c r="L11" s="51"/>
    </row>
    <row r="12" spans="1:12" ht="42.75" customHeight="1" thickTop="1" thickBot="1" x14ac:dyDescent="0.25">
      <c r="A12" s="44" t="s">
        <v>555</v>
      </c>
      <c r="B12" s="44" t="s">
        <v>556</v>
      </c>
      <c r="C12" s="44" t="s">
        <v>540</v>
      </c>
      <c r="D12" s="44" t="s">
        <v>557</v>
      </c>
      <c r="E12" s="45" t="s">
        <v>558</v>
      </c>
      <c r="F12" s="44">
        <v>2254</v>
      </c>
      <c r="G12" s="46"/>
      <c r="H12" s="50"/>
      <c r="I12" s="50"/>
      <c r="J12" s="51"/>
      <c r="K12" s="50"/>
      <c r="L12" s="51"/>
    </row>
    <row r="13" spans="1:12" ht="42.75" customHeight="1" thickTop="1" thickBot="1" x14ac:dyDescent="0.25">
      <c r="A13" s="44" t="s">
        <v>559</v>
      </c>
      <c r="B13" s="44" t="s">
        <v>560</v>
      </c>
      <c r="C13" s="44" t="s">
        <v>540</v>
      </c>
      <c r="D13" s="44" t="s">
        <v>561</v>
      </c>
      <c r="E13" s="45" t="s">
        <v>562</v>
      </c>
      <c r="F13" s="44">
        <v>1286</v>
      </c>
      <c r="G13" s="46"/>
    </row>
    <row r="14" spans="1:12" ht="42.75" customHeight="1" thickTop="1" thickBot="1" x14ac:dyDescent="0.25">
      <c r="A14" s="44" t="s">
        <v>563</v>
      </c>
      <c r="B14" s="44" t="s">
        <v>564</v>
      </c>
      <c r="C14" s="44" t="s">
        <v>540</v>
      </c>
      <c r="D14" s="44" t="s">
        <v>565</v>
      </c>
      <c r="E14" s="45" t="s">
        <v>566</v>
      </c>
      <c r="F14" s="44">
        <v>1593</v>
      </c>
      <c r="G14" s="46"/>
    </row>
    <row r="15" spans="1:12" ht="42.75" customHeight="1" thickTop="1" thickBot="1" x14ac:dyDescent="0.25">
      <c r="A15" s="44" t="s">
        <v>567</v>
      </c>
      <c r="B15" s="44" t="s">
        <v>568</v>
      </c>
      <c r="C15" s="44" t="s">
        <v>540</v>
      </c>
      <c r="D15" s="44" t="s">
        <v>569</v>
      </c>
      <c r="E15" s="45" t="s">
        <v>570</v>
      </c>
      <c r="F15" s="44">
        <v>2894</v>
      </c>
      <c r="G15" s="46"/>
    </row>
    <row r="16" spans="1:12" ht="42.75" customHeight="1" thickTop="1" thickBot="1" x14ac:dyDescent="0.25">
      <c r="A16" s="44" t="s">
        <v>571</v>
      </c>
      <c r="B16" s="44" t="s">
        <v>572</v>
      </c>
      <c r="C16" s="44" t="s">
        <v>540</v>
      </c>
      <c r="D16" s="44" t="s">
        <v>573</v>
      </c>
      <c r="E16" s="45" t="s">
        <v>574</v>
      </c>
      <c r="F16" s="44">
        <v>1072</v>
      </c>
      <c r="G16" s="46"/>
    </row>
    <row r="17" spans="1:8" ht="42.75" customHeight="1" thickTop="1" thickBot="1" x14ac:dyDescent="0.25">
      <c r="A17" s="44" t="s">
        <v>575</v>
      </c>
      <c r="B17" s="44" t="s">
        <v>576</v>
      </c>
      <c r="C17" s="44" t="s">
        <v>540</v>
      </c>
      <c r="D17" s="44" t="s">
        <v>577</v>
      </c>
      <c r="E17" s="45" t="s">
        <v>578</v>
      </c>
      <c r="F17" s="44">
        <v>779</v>
      </c>
      <c r="G17" s="46"/>
    </row>
    <row r="18" spans="1:8" ht="42.75" customHeight="1" thickTop="1" thickBot="1" x14ac:dyDescent="0.25">
      <c r="A18" s="44" t="s">
        <v>579</v>
      </c>
      <c r="B18" s="44" t="s">
        <v>580</v>
      </c>
      <c r="C18" s="44" t="s">
        <v>540</v>
      </c>
      <c r="D18" s="44" t="s">
        <v>581</v>
      </c>
      <c r="E18" s="45" t="s">
        <v>582</v>
      </c>
      <c r="F18" s="44">
        <v>2266</v>
      </c>
      <c r="G18" s="46"/>
    </row>
    <row r="19" spans="1:8" ht="42.75" customHeight="1" thickTop="1" thickBot="1" x14ac:dyDescent="0.25">
      <c r="A19" s="44" t="s">
        <v>583</v>
      </c>
      <c r="B19" s="44" t="s">
        <v>584</v>
      </c>
      <c r="C19" s="44" t="s">
        <v>540</v>
      </c>
      <c r="D19" s="44" t="s">
        <v>585</v>
      </c>
      <c r="E19" s="45" t="s">
        <v>586</v>
      </c>
      <c r="F19" s="44">
        <v>2079</v>
      </c>
      <c r="G19" s="46"/>
    </row>
    <row r="20" spans="1:8" ht="42.75" customHeight="1" thickTop="1" thickBot="1" x14ac:dyDescent="0.25">
      <c r="A20" s="44" t="s">
        <v>587</v>
      </c>
      <c r="B20" s="44" t="s">
        <v>588</v>
      </c>
      <c r="C20" s="44" t="s">
        <v>540</v>
      </c>
      <c r="D20" s="44" t="s">
        <v>589</v>
      </c>
      <c r="E20" s="45" t="s">
        <v>590</v>
      </c>
      <c r="F20" s="44">
        <v>2578</v>
      </c>
      <c r="G20" s="46"/>
      <c r="H20" s="80"/>
    </row>
    <row r="21" spans="1:8" ht="42.75" customHeight="1" thickTop="1" thickBot="1" x14ac:dyDescent="0.25">
      <c r="A21" s="44" t="s">
        <v>591</v>
      </c>
      <c r="B21" s="44" t="s">
        <v>592</v>
      </c>
      <c r="C21" s="44" t="s">
        <v>540</v>
      </c>
      <c r="D21" s="44" t="s">
        <v>593</v>
      </c>
      <c r="E21" s="45" t="s">
        <v>594</v>
      </c>
      <c r="F21" s="44">
        <v>2493</v>
      </c>
      <c r="G21" s="46"/>
    </row>
    <row r="22" spans="1:8" ht="42.75" customHeight="1" thickTop="1" thickBot="1" x14ac:dyDescent="0.25">
      <c r="A22" s="44" t="s">
        <v>595</v>
      </c>
      <c r="B22" s="44" t="s">
        <v>42</v>
      </c>
      <c r="C22" s="44" t="s">
        <v>540</v>
      </c>
      <c r="D22" s="44" t="s">
        <v>596</v>
      </c>
      <c r="E22" s="45" t="s">
        <v>597</v>
      </c>
      <c r="F22" s="44">
        <v>673</v>
      </c>
      <c r="G22" s="46"/>
    </row>
    <row r="23" spans="1:8" ht="42.75" customHeight="1" thickTop="1" thickBot="1" x14ac:dyDescent="0.25">
      <c r="A23" s="63" t="s">
        <v>598</v>
      </c>
      <c r="B23" s="63" t="s">
        <v>599</v>
      </c>
      <c r="C23" s="44" t="s">
        <v>540</v>
      </c>
      <c r="D23" s="63" t="s">
        <v>600</v>
      </c>
      <c r="E23" s="77" t="s">
        <v>601</v>
      </c>
      <c r="F23" s="78">
        <v>2949</v>
      </c>
      <c r="G23" s="46"/>
    </row>
    <row r="24" spans="1:8" ht="42.75" customHeight="1" thickTop="1" thickBot="1" x14ac:dyDescent="0.25">
      <c r="A24" s="63" t="s">
        <v>602</v>
      </c>
      <c r="B24" s="63" t="s">
        <v>603</v>
      </c>
      <c r="C24" s="44" t="s">
        <v>540</v>
      </c>
      <c r="D24" s="63" t="s">
        <v>604</v>
      </c>
      <c r="E24" s="77" t="s">
        <v>605</v>
      </c>
      <c r="F24" s="78">
        <v>1306</v>
      </c>
      <c r="G24" s="79"/>
      <c r="H24" s="81"/>
    </row>
    <row r="25" spans="1:8" ht="42.75" customHeight="1" thickTop="1" thickBot="1" x14ac:dyDescent="0.25">
      <c r="A25" s="44" t="s">
        <v>606</v>
      </c>
      <c r="B25" s="44" t="s">
        <v>607</v>
      </c>
      <c r="C25" s="44" t="s">
        <v>540</v>
      </c>
      <c r="D25" s="44" t="s">
        <v>608</v>
      </c>
      <c r="E25" s="45" t="s">
        <v>609</v>
      </c>
      <c r="F25" s="44">
        <v>795</v>
      </c>
      <c r="G25" s="79"/>
      <c r="H25" s="81"/>
    </row>
    <row r="26" spans="1:8" ht="42.75" customHeight="1" thickTop="1" thickBot="1" x14ac:dyDescent="0.25">
      <c r="A26" s="44" t="s">
        <v>610</v>
      </c>
      <c r="B26" s="44" t="s">
        <v>611</v>
      </c>
      <c r="C26" s="44" t="s">
        <v>540</v>
      </c>
      <c r="D26" s="44" t="s">
        <v>612</v>
      </c>
      <c r="E26" s="45" t="s">
        <v>613</v>
      </c>
      <c r="F26" s="44">
        <v>1224</v>
      </c>
      <c r="G26" s="46"/>
    </row>
    <row r="27" spans="1:8" ht="42.75" customHeight="1" thickTop="1" thickBot="1" x14ac:dyDescent="0.25">
      <c r="A27" s="44" t="s">
        <v>614</v>
      </c>
      <c r="B27" s="44" t="s">
        <v>615</v>
      </c>
      <c r="C27" s="44" t="s">
        <v>540</v>
      </c>
      <c r="D27" s="44" t="s">
        <v>616</v>
      </c>
      <c r="E27" s="45" t="s">
        <v>617</v>
      </c>
      <c r="F27" s="44">
        <v>522</v>
      </c>
      <c r="G27" s="46"/>
    </row>
    <row r="28" spans="1:8" ht="42.75" customHeight="1" thickTop="1" thickBot="1" x14ac:dyDescent="0.25">
      <c r="A28" s="44" t="s">
        <v>618</v>
      </c>
      <c r="B28" s="44" t="s">
        <v>619</v>
      </c>
      <c r="C28" s="44" t="s">
        <v>540</v>
      </c>
      <c r="D28" s="44" t="s">
        <v>620</v>
      </c>
      <c r="E28" s="45" t="s">
        <v>621</v>
      </c>
      <c r="F28" s="44">
        <v>294</v>
      </c>
      <c r="G28" s="46"/>
    </row>
    <row r="29" spans="1:8" ht="42.75" customHeight="1" thickTop="1" thickBot="1" x14ac:dyDescent="0.25">
      <c r="A29" s="44" t="s">
        <v>622</v>
      </c>
      <c r="B29" s="44" t="s">
        <v>623</v>
      </c>
      <c r="C29" s="44" t="s">
        <v>540</v>
      </c>
      <c r="D29" s="44" t="s">
        <v>624</v>
      </c>
      <c r="E29" s="45" t="s">
        <v>625</v>
      </c>
      <c r="F29" s="44">
        <v>517</v>
      </c>
      <c r="G29" s="46"/>
    </row>
    <row r="30" spans="1:8" ht="42.75" customHeight="1" thickTop="1" thickBot="1" x14ac:dyDescent="0.25">
      <c r="A30" s="44" t="s">
        <v>626</v>
      </c>
      <c r="B30" s="44" t="s">
        <v>627</v>
      </c>
      <c r="C30" s="44" t="s">
        <v>540</v>
      </c>
      <c r="D30" s="44" t="s">
        <v>628</v>
      </c>
      <c r="E30" s="45" t="s">
        <v>629</v>
      </c>
      <c r="F30" s="44">
        <v>413</v>
      </c>
      <c r="G30" s="46"/>
    </row>
    <row r="31" spans="1:8" ht="42.75" customHeight="1" thickTop="1" thickBot="1" x14ac:dyDescent="0.25">
      <c r="A31" s="44" t="s">
        <v>630</v>
      </c>
      <c r="B31" s="44" t="s">
        <v>631</v>
      </c>
      <c r="C31" s="44" t="s">
        <v>540</v>
      </c>
      <c r="D31" s="44" t="s">
        <v>632</v>
      </c>
      <c r="E31" s="45" t="s">
        <v>633</v>
      </c>
      <c r="F31" s="44">
        <v>1011</v>
      </c>
      <c r="G31" s="46"/>
    </row>
    <row r="32" spans="1:8" ht="42.75" customHeight="1" thickTop="1" thickBot="1" x14ac:dyDescent="0.25">
      <c r="A32" s="44" t="s">
        <v>634</v>
      </c>
      <c r="B32" s="44" t="s">
        <v>635</v>
      </c>
      <c r="C32" s="44" t="s">
        <v>540</v>
      </c>
      <c r="D32" s="44" t="s">
        <v>636</v>
      </c>
      <c r="E32" s="45" t="s">
        <v>637</v>
      </c>
      <c r="F32" s="44">
        <v>773</v>
      </c>
      <c r="G32" s="46"/>
    </row>
    <row r="33" spans="1:7" ht="42.75" customHeight="1" thickTop="1" thickBot="1" x14ac:dyDescent="0.25">
      <c r="A33" s="63" t="s">
        <v>638</v>
      </c>
      <c r="B33" s="63" t="s">
        <v>639</v>
      </c>
      <c r="C33" s="44" t="s">
        <v>540</v>
      </c>
      <c r="D33" s="63" t="s">
        <v>640</v>
      </c>
      <c r="E33" s="77" t="s">
        <v>641</v>
      </c>
      <c r="F33" s="78">
        <v>3049</v>
      </c>
      <c r="G33" s="79"/>
    </row>
    <row r="34" spans="1:7" ht="42.75" customHeight="1" thickTop="1" thickBot="1" x14ac:dyDescent="0.25">
      <c r="A34" s="44" t="s">
        <v>642</v>
      </c>
      <c r="B34" s="44" t="s">
        <v>643</v>
      </c>
      <c r="C34" s="44" t="s">
        <v>540</v>
      </c>
      <c r="D34" s="44" t="s">
        <v>644</v>
      </c>
      <c r="E34" s="45" t="s">
        <v>645</v>
      </c>
      <c r="F34" s="44">
        <v>129</v>
      </c>
      <c r="G34" s="46"/>
    </row>
    <row r="35" spans="1:7" ht="42.75" customHeight="1" thickTop="1" thickBot="1" x14ac:dyDescent="0.25">
      <c r="A35" s="44" t="s">
        <v>646</v>
      </c>
      <c r="B35" s="44" t="s">
        <v>647</v>
      </c>
      <c r="C35" s="44" t="s">
        <v>540</v>
      </c>
      <c r="D35" s="44" t="s">
        <v>648</v>
      </c>
      <c r="E35" s="45" t="s">
        <v>649</v>
      </c>
      <c r="F35" s="44">
        <v>521</v>
      </c>
      <c r="G35" s="46"/>
    </row>
    <row r="36" spans="1:7" ht="42.75" customHeight="1" thickTop="1" thickBot="1" x14ac:dyDescent="0.25">
      <c r="A36" s="44" t="s">
        <v>650</v>
      </c>
      <c r="B36" s="44" t="s">
        <v>651</v>
      </c>
      <c r="C36" s="44" t="s">
        <v>540</v>
      </c>
      <c r="D36" s="44" t="s">
        <v>652</v>
      </c>
      <c r="E36" s="45" t="s">
        <v>653</v>
      </c>
      <c r="F36" s="44">
        <v>2599</v>
      </c>
      <c r="G36" s="46"/>
    </row>
    <row r="37" spans="1:7" ht="42.75" customHeight="1" thickTop="1" thickBot="1" x14ac:dyDescent="0.25">
      <c r="A37" s="44" t="s">
        <v>654</v>
      </c>
      <c r="B37" s="44" t="s">
        <v>544</v>
      </c>
      <c r="C37" s="44" t="s">
        <v>540</v>
      </c>
      <c r="D37" s="44" t="s">
        <v>655</v>
      </c>
      <c r="E37" s="45" t="s">
        <v>656</v>
      </c>
      <c r="F37" s="44">
        <v>525</v>
      </c>
      <c r="G37" s="46"/>
    </row>
    <row r="38" spans="1:7" ht="42.75" customHeight="1" thickTop="1" thickBot="1" x14ac:dyDescent="0.25">
      <c r="A38" s="44" t="s">
        <v>657</v>
      </c>
      <c r="B38" s="44" t="s">
        <v>658</v>
      </c>
      <c r="C38" s="44" t="s">
        <v>540</v>
      </c>
      <c r="D38" s="44" t="s">
        <v>659</v>
      </c>
      <c r="E38" s="45" t="s">
        <v>660</v>
      </c>
      <c r="F38" s="44">
        <v>3064</v>
      </c>
      <c r="G38" s="46"/>
    </row>
    <row r="39" spans="1:7" ht="42.75" customHeight="1" thickTop="1" thickBot="1" x14ac:dyDescent="0.25">
      <c r="A39" s="44" t="s">
        <v>661</v>
      </c>
      <c r="B39" s="44" t="s">
        <v>662</v>
      </c>
      <c r="C39" s="44" t="s">
        <v>540</v>
      </c>
      <c r="D39" s="44" t="s">
        <v>663</v>
      </c>
      <c r="E39" s="45" t="s">
        <v>664</v>
      </c>
      <c r="F39" s="44">
        <v>2539</v>
      </c>
      <c r="G39" s="46"/>
    </row>
    <row r="40" spans="1:7" ht="42.75" customHeight="1" thickTop="1" thickBot="1" x14ac:dyDescent="0.25">
      <c r="A40" s="44" t="s">
        <v>665</v>
      </c>
      <c r="B40" s="44" t="s">
        <v>666</v>
      </c>
      <c r="C40" s="44" t="s">
        <v>540</v>
      </c>
      <c r="D40" s="44" t="s">
        <v>667</v>
      </c>
      <c r="E40" s="45" t="s">
        <v>668</v>
      </c>
      <c r="F40" s="44">
        <v>2374</v>
      </c>
      <c r="G40" s="46"/>
    </row>
    <row r="41" spans="1:7" ht="42.75" customHeight="1" thickTop="1" thickBot="1" x14ac:dyDescent="0.25">
      <c r="A41" s="44" t="s">
        <v>669</v>
      </c>
      <c r="B41" s="44" t="s">
        <v>670</v>
      </c>
      <c r="C41" s="44" t="s">
        <v>540</v>
      </c>
      <c r="D41" s="44" t="s">
        <v>671</v>
      </c>
      <c r="E41" s="45" t="s">
        <v>672</v>
      </c>
      <c r="F41" s="44">
        <v>597</v>
      </c>
      <c r="G41" s="46"/>
    </row>
    <row r="42" spans="1:7" ht="42.75" customHeight="1" thickTop="1" thickBot="1" x14ac:dyDescent="0.25">
      <c r="A42" s="47" t="s">
        <v>673</v>
      </c>
      <c r="B42" s="47" t="s">
        <v>674</v>
      </c>
      <c r="C42" s="52" t="s">
        <v>675</v>
      </c>
      <c r="D42" s="59" t="s">
        <v>676</v>
      </c>
      <c r="E42" s="49" t="s">
        <v>677</v>
      </c>
      <c r="F42" s="55">
        <v>5532</v>
      </c>
      <c r="G42" s="50"/>
    </row>
    <row r="43" spans="1:7" ht="42.75" customHeight="1" thickTop="1" x14ac:dyDescent="0.2"/>
  </sheetData>
  <autoFilter ref="A6:F42">
    <sortState ref="A9:F51">
      <sortCondition ref="D6:D50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E34:E35 A34 A26:A32 F26:F32 A8:A9 F8:G9 F11:G11 A11 A13:A24 F13:G24">
    <cfRule type="cellIs" dxfId="163" priority="32" stopIfTrue="1" operator="equal">
      <formula>0</formula>
    </cfRule>
  </conditionalFormatting>
  <conditionalFormatting sqref="A34">
    <cfRule type="cellIs" dxfId="162" priority="31" stopIfTrue="1" operator="equal">
      <formula>0</formula>
    </cfRule>
  </conditionalFormatting>
  <conditionalFormatting sqref="A34">
    <cfRule type="cellIs" dxfId="161" priority="30" stopIfTrue="1" operator="equal">
      <formula>0</formula>
    </cfRule>
  </conditionalFormatting>
  <conditionalFormatting sqref="A35">
    <cfRule type="cellIs" dxfId="160" priority="29" stopIfTrue="1" operator="equal">
      <formula>0</formula>
    </cfRule>
  </conditionalFormatting>
  <conditionalFormatting sqref="A34">
    <cfRule type="cellIs" dxfId="159" priority="28" stopIfTrue="1" operator="equal">
      <formula>0</formula>
    </cfRule>
  </conditionalFormatting>
  <conditionalFormatting sqref="A34">
    <cfRule type="cellIs" dxfId="158" priority="27" stopIfTrue="1" operator="equal">
      <formula>0</formula>
    </cfRule>
  </conditionalFormatting>
  <conditionalFormatting sqref="A35">
    <cfRule type="cellIs" dxfId="157" priority="26" stopIfTrue="1" operator="equal">
      <formula>0</formula>
    </cfRule>
  </conditionalFormatting>
  <conditionalFormatting sqref="A35">
    <cfRule type="cellIs" dxfId="156" priority="24" stopIfTrue="1" operator="equal">
      <formula>0</formula>
    </cfRule>
  </conditionalFormatting>
  <conditionalFormatting sqref="A34">
    <cfRule type="cellIs" dxfId="155" priority="25" stopIfTrue="1" operator="equal">
      <formula>0</formula>
    </cfRule>
  </conditionalFormatting>
  <conditionalFormatting sqref="A34">
    <cfRule type="cellIs" dxfId="154" priority="23" stopIfTrue="1" operator="equal">
      <formula>0</formula>
    </cfRule>
  </conditionalFormatting>
  <conditionalFormatting sqref="A35">
    <cfRule type="cellIs" dxfId="153" priority="22" stopIfTrue="1" operator="equal">
      <formula>0</formula>
    </cfRule>
  </conditionalFormatting>
  <conditionalFormatting sqref="E33">
    <cfRule type="cellIs" dxfId="152" priority="21" stopIfTrue="1" operator="equal">
      <formula>0</formula>
    </cfRule>
  </conditionalFormatting>
  <conditionalFormatting sqref="A33">
    <cfRule type="cellIs" dxfId="151" priority="20" stopIfTrue="1" operator="equal">
      <formula>0</formula>
    </cfRule>
  </conditionalFormatting>
  <conditionalFormatting sqref="A36:A37">
    <cfRule type="cellIs" dxfId="150" priority="18" stopIfTrue="1" operator="equal">
      <formula>0</formula>
    </cfRule>
  </conditionalFormatting>
  <conditionalFormatting sqref="E36:E37">
    <cfRule type="cellIs" dxfId="149" priority="19" stopIfTrue="1" operator="equal">
      <formula>0</formula>
    </cfRule>
  </conditionalFormatting>
  <conditionalFormatting sqref="F34:F35">
    <cfRule type="cellIs" dxfId="148" priority="17" stopIfTrue="1" operator="equal">
      <formula>0</formula>
    </cfRule>
  </conditionalFormatting>
  <conditionalFormatting sqref="F33">
    <cfRule type="cellIs" dxfId="147" priority="16" stopIfTrue="1" operator="equal">
      <formula>0</formula>
    </cfRule>
  </conditionalFormatting>
  <conditionalFormatting sqref="F36:F37">
    <cfRule type="cellIs" dxfId="146" priority="15" stopIfTrue="1" operator="equal">
      <formula>0</formula>
    </cfRule>
  </conditionalFormatting>
  <conditionalFormatting sqref="A38">
    <cfRule type="cellIs" dxfId="145" priority="13" stopIfTrue="1" operator="equal">
      <formula>0</formula>
    </cfRule>
  </conditionalFormatting>
  <conditionalFormatting sqref="E38">
    <cfRule type="cellIs" dxfId="144" priority="14" stopIfTrue="1" operator="equal">
      <formula>0</formula>
    </cfRule>
  </conditionalFormatting>
  <conditionalFormatting sqref="F38">
    <cfRule type="cellIs" dxfId="143" priority="12" stopIfTrue="1" operator="equal">
      <formula>0</formula>
    </cfRule>
  </conditionalFormatting>
  <conditionalFormatting sqref="A10 F10">
    <cfRule type="cellIs" dxfId="142" priority="11" stopIfTrue="1" operator="equal">
      <formula>0</formula>
    </cfRule>
  </conditionalFormatting>
  <conditionalFormatting sqref="F25 A25">
    <cfRule type="cellIs" dxfId="141" priority="10" stopIfTrue="1" operator="equal">
      <formula>0</formula>
    </cfRule>
  </conditionalFormatting>
  <conditionalFormatting sqref="G26:G32">
    <cfRule type="cellIs" dxfId="140" priority="9" stopIfTrue="1" operator="equal">
      <formula>0</formula>
    </cfRule>
  </conditionalFormatting>
  <conditionalFormatting sqref="G34:G35">
    <cfRule type="cellIs" dxfId="139" priority="8" stopIfTrue="1" operator="equal">
      <formula>0</formula>
    </cfRule>
  </conditionalFormatting>
  <conditionalFormatting sqref="G33">
    <cfRule type="cellIs" dxfId="138" priority="7" stopIfTrue="1" operator="equal">
      <formula>0</formula>
    </cfRule>
  </conditionalFormatting>
  <conditionalFormatting sqref="G36:G37">
    <cfRule type="cellIs" dxfId="137" priority="6" stopIfTrue="1" operator="equal">
      <formula>0</formula>
    </cfRule>
  </conditionalFormatting>
  <conditionalFormatting sqref="G38">
    <cfRule type="cellIs" dxfId="136" priority="5" stopIfTrue="1" operator="equal">
      <formula>0</formula>
    </cfRule>
  </conditionalFormatting>
  <conditionalFormatting sqref="G10">
    <cfRule type="cellIs" dxfId="135" priority="4" stopIfTrue="1" operator="equal">
      <formula>0</formula>
    </cfRule>
  </conditionalFormatting>
  <conditionalFormatting sqref="G25">
    <cfRule type="cellIs" dxfId="134" priority="3" stopIfTrue="1" operator="equal">
      <formula>0</formula>
    </cfRule>
  </conditionalFormatting>
  <conditionalFormatting sqref="F42">
    <cfRule type="cellIs" dxfId="133" priority="2" stopIfTrue="1" operator="equal">
      <formula>0</formula>
    </cfRule>
  </conditionalFormatting>
  <conditionalFormatting sqref="F12:G12 A12">
    <cfRule type="cellIs" dxfId="132" priority="1" stopIfTrue="1" operator="equal">
      <formula>0</formula>
    </cfRule>
  </conditionalFormatting>
  <dataValidations count="1">
    <dataValidation type="list" allowBlank="1" showInputMessage="1" showErrorMessage="1" sqref="C42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3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6.2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  <col min="8" max="8" width="12.6640625" customWidth="1"/>
    <col min="9" max="9" width="13.33203125" customWidth="1"/>
  </cols>
  <sheetData>
    <row r="1" spans="1:8" ht="16.2" x14ac:dyDescent="0.2">
      <c r="A1" s="35"/>
      <c r="B1" s="35"/>
      <c r="C1" s="35"/>
      <c r="D1" s="35"/>
      <c r="E1" s="35"/>
      <c r="F1" s="36"/>
      <c r="G1" s="36"/>
    </row>
    <row r="2" spans="1:8" ht="16.2" x14ac:dyDescent="0.2">
      <c r="A2" s="36"/>
      <c r="B2" s="36"/>
      <c r="C2" s="36"/>
      <c r="D2" s="36"/>
      <c r="E2" s="37"/>
      <c r="F2" s="37"/>
      <c r="G2" s="37"/>
    </row>
    <row r="3" spans="1:8" ht="21" x14ac:dyDescent="0.25">
      <c r="A3" s="38" t="s">
        <v>678</v>
      </c>
      <c r="B3" s="39">
        <f>[1]変更抜粋リスト!B3</f>
        <v>45762</v>
      </c>
      <c r="C3" s="40"/>
      <c r="D3" s="40"/>
      <c r="E3" s="40"/>
      <c r="F3" s="40"/>
      <c r="G3" s="40"/>
    </row>
    <row r="4" spans="1:8" x14ac:dyDescent="0.2">
      <c r="A4" s="41"/>
      <c r="B4" s="40"/>
      <c r="C4" s="40"/>
      <c r="D4" s="40"/>
      <c r="E4" s="40"/>
      <c r="F4" s="40"/>
      <c r="G4" s="40"/>
    </row>
    <row r="5" spans="1:8" ht="13.8" thickBot="1" x14ac:dyDescent="0.25">
      <c r="A5" s="41"/>
      <c r="B5" s="40"/>
      <c r="C5" s="40"/>
      <c r="D5" s="40"/>
      <c r="E5" s="40"/>
      <c r="F5" s="40"/>
      <c r="G5" s="40"/>
    </row>
    <row r="6" spans="1:8" ht="14.4" thickTop="1" thickBot="1" x14ac:dyDescent="0.25">
      <c r="A6" s="42" t="s">
        <v>14</v>
      </c>
      <c r="B6" s="42" t="s">
        <v>15</v>
      </c>
      <c r="C6" s="68" t="s">
        <v>16</v>
      </c>
      <c r="D6" s="68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69"/>
      <c r="D7" s="69"/>
      <c r="E7" s="42"/>
      <c r="F7" s="42"/>
      <c r="G7" s="43"/>
    </row>
    <row r="8" spans="1:8" ht="42.75" customHeight="1" thickTop="1" thickBot="1" x14ac:dyDescent="0.25">
      <c r="A8" s="44" t="s">
        <v>679</v>
      </c>
      <c r="B8" s="44" t="s">
        <v>680</v>
      </c>
      <c r="C8" s="44" t="s">
        <v>681</v>
      </c>
      <c r="D8" s="70" t="s">
        <v>682</v>
      </c>
      <c r="E8" s="45" t="s">
        <v>683</v>
      </c>
      <c r="F8" s="44">
        <v>1437</v>
      </c>
      <c r="G8" s="46"/>
      <c r="H8" s="58"/>
    </row>
    <row r="9" spans="1:8" ht="42.75" customHeight="1" thickTop="1" thickBot="1" x14ac:dyDescent="0.25">
      <c r="A9" s="44" t="s">
        <v>684</v>
      </c>
      <c r="B9" s="44" t="s">
        <v>685</v>
      </c>
      <c r="C9" s="44" t="s">
        <v>681</v>
      </c>
      <c r="D9" s="82" t="s">
        <v>686</v>
      </c>
      <c r="E9" s="45" t="s">
        <v>687</v>
      </c>
      <c r="F9" s="44">
        <v>5296</v>
      </c>
      <c r="G9" s="46"/>
      <c r="H9" s="83"/>
    </row>
    <row r="10" spans="1:8" ht="42.75" customHeight="1" thickTop="1" thickBot="1" x14ac:dyDescent="0.25">
      <c r="A10" s="44" t="s">
        <v>688</v>
      </c>
      <c r="B10" s="44" t="s">
        <v>689</v>
      </c>
      <c r="C10" s="44" t="s">
        <v>681</v>
      </c>
      <c r="D10" s="70" t="s">
        <v>690</v>
      </c>
      <c r="E10" s="45" t="s">
        <v>691</v>
      </c>
      <c r="F10" s="44">
        <v>796</v>
      </c>
      <c r="G10" s="46"/>
    </row>
    <row r="11" spans="1:8" ht="42.75" customHeight="1" thickTop="1" thickBot="1" x14ac:dyDescent="0.25">
      <c r="A11" s="44" t="s">
        <v>692</v>
      </c>
      <c r="B11" s="44" t="s">
        <v>693</v>
      </c>
      <c r="C11" s="44" t="s">
        <v>681</v>
      </c>
      <c r="D11" s="70" t="s">
        <v>694</v>
      </c>
      <c r="E11" s="45" t="s">
        <v>695</v>
      </c>
      <c r="F11" s="44">
        <v>707</v>
      </c>
      <c r="G11" s="46"/>
    </row>
    <row r="12" spans="1:8" ht="42.75" customHeight="1" thickTop="1" thickBot="1" x14ac:dyDescent="0.25">
      <c r="A12" s="44" t="s">
        <v>696</v>
      </c>
      <c r="B12" s="44" t="s">
        <v>697</v>
      </c>
      <c r="C12" s="44" t="s">
        <v>681</v>
      </c>
      <c r="D12" s="70" t="s">
        <v>698</v>
      </c>
      <c r="E12" s="45" t="s">
        <v>699</v>
      </c>
      <c r="F12" s="44">
        <v>748</v>
      </c>
      <c r="G12" s="46"/>
    </row>
    <row r="13" spans="1:8" ht="42.75" customHeight="1" thickTop="1" thickBot="1" x14ac:dyDescent="0.25">
      <c r="A13" s="44" t="s">
        <v>700</v>
      </c>
      <c r="B13" s="44" t="s">
        <v>701</v>
      </c>
      <c r="C13" s="44" t="s">
        <v>681</v>
      </c>
      <c r="D13" s="44" t="s">
        <v>702</v>
      </c>
      <c r="E13" s="45" t="s">
        <v>703</v>
      </c>
      <c r="F13" s="44">
        <v>2971</v>
      </c>
      <c r="G13" s="46"/>
    </row>
    <row r="14" spans="1:8" ht="42.75" customHeight="1" thickTop="1" thickBot="1" x14ac:dyDescent="0.25">
      <c r="A14" s="44" t="s">
        <v>704</v>
      </c>
      <c r="B14" s="44" t="s">
        <v>705</v>
      </c>
      <c r="C14" s="44" t="s">
        <v>681</v>
      </c>
      <c r="D14" s="70" t="s">
        <v>706</v>
      </c>
      <c r="E14" s="45" t="s">
        <v>707</v>
      </c>
      <c r="F14" s="44">
        <v>2223</v>
      </c>
      <c r="G14" s="46"/>
    </row>
    <row r="15" spans="1:8" ht="42.75" customHeight="1" thickTop="1" thickBot="1" x14ac:dyDescent="0.25">
      <c r="A15" s="47" t="s">
        <v>708</v>
      </c>
      <c r="B15" s="47" t="s">
        <v>709</v>
      </c>
      <c r="C15" s="47" t="s">
        <v>681</v>
      </c>
      <c r="D15" s="59" t="s">
        <v>710</v>
      </c>
      <c r="E15" s="49" t="s">
        <v>711</v>
      </c>
      <c r="F15" s="47">
        <v>1243</v>
      </c>
      <c r="G15" s="46"/>
    </row>
    <row r="16" spans="1:8" ht="42.75" customHeight="1" thickTop="1" thickBot="1" x14ac:dyDescent="0.25">
      <c r="A16" s="44" t="s">
        <v>712</v>
      </c>
      <c r="B16" s="44" t="s">
        <v>713</v>
      </c>
      <c r="C16" s="44" t="s">
        <v>681</v>
      </c>
      <c r="D16" s="70" t="s">
        <v>714</v>
      </c>
      <c r="E16" s="45" t="s">
        <v>715</v>
      </c>
      <c r="F16" s="44">
        <v>1750</v>
      </c>
      <c r="G16" s="46"/>
    </row>
    <row r="17" spans="1:7" ht="42.75" customHeight="1" thickTop="1" thickBot="1" x14ac:dyDescent="0.25">
      <c r="A17" s="44" t="s">
        <v>716</v>
      </c>
      <c r="B17" s="44" t="s">
        <v>717</v>
      </c>
      <c r="C17" s="44" t="s">
        <v>681</v>
      </c>
      <c r="D17" s="70" t="s">
        <v>718</v>
      </c>
      <c r="E17" s="45" t="s">
        <v>719</v>
      </c>
      <c r="F17" s="44">
        <v>1070</v>
      </c>
      <c r="G17" s="46"/>
    </row>
    <row r="18" spans="1:7" ht="42.75" customHeight="1" thickTop="1" thickBot="1" x14ac:dyDescent="0.25">
      <c r="A18" s="44" t="s">
        <v>720</v>
      </c>
      <c r="B18" s="44" t="s">
        <v>721</v>
      </c>
      <c r="C18" s="44" t="s">
        <v>681</v>
      </c>
      <c r="D18" s="70" t="s">
        <v>722</v>
      </c>
      <c r="E18" s="45" t="s">
        <v>723</v>
      </c>
      <c r="F18" s="44">
        <v>233</v>
      </c>
      <c r="G18" s="46"/>
    </row>
    <row r="19" spans="1:7" ht="42.75" customHeight="1" thickTop="1" thickBot="1" x14ac:dyDescent="0.25">
      <c r="A19" s="44" t="s">
        <v>724</v>
      </c>
      <c r="B19" s="44" t="s">
        <v>725</v>
      </c>
      <c r="C19" s="44" t="s">
        <v>681</v>
      </c>
      <c r="D19" s="70" t="s">
        <v>726</v>
      </c>
      <c r="E19" s="45" t="s">
        <v>727</v>
      </c>
      <c r="F19" s="44">
        <v>1540</v>
      </c>
      <c r="G19" s="46"/>
    </row>
    <row r="20" spans="1:7" ht="42.75" customHeight="1" thickTop="1" thickBot="1" x14ac:dyDescent="0.25">
      <c r="A20" s="44" t="s">
        <v>728</v>
      </c>
      <c r="B20" s="44" t="s">
        <v>729</v>
      </c>
      <c r="C20" s="44" t="s">
        <v>681</v>
      </c>
      <c r="D20" s="70" t="s">
        <v>730</v>
      </c>
      <c r="E20" s="45" t="s">
        <v>731</v>
      </c>
      <c r="F20" s="44">
        <v>688</v>
      </c>
      <c r="G20" s="46"/>
    </row>
    <row r="21" spans="1:7" ht="42.75" customHeight="1" thickTop="1" thickBot="1" x14ac:dyDescent="0.25">
      <c r="A21" s="44" t="s">
        <v>732</v>
      </c>
      <c r="B21" s="44" t="s">
        <v>733</v>
      </c>
      <c r="C21" s="44" t="s">
        <v>681</v>
      </c>
      <c r="D21" s="70" t="s">
        <v>734</v>
      </c>
      <c r="E21" s="45" t="s">
        <v>735</v>
      </c>
      <c r="F21" s="44">
        <v>1026</v>
      </c>
      <c r="G21" s="46"/>
    </row>
    <row r="22" spans="1:7" ht="42.75" customHeight="1" thickTop="1" thickBot="1" x14ac:dyDescent="0.25">
      <c r="A22" s="47" t="s">
        <v>736</v>
      </c>
      <c r="B22" s="47" t="s">
        <v>737</v>
      </c>
      <c r="C22" s="49" t="s">
        <v>738</v>
      </c>
      <c r="D22" s="47" t="s">
        <v>739</v>
      </c>
      <c r="E22" s="49" t="s">
        <v>740</v>
      </c>
      <c r="F22" s="47">
        <v>5613</v>
      </c>
      <c r="G22" s="50"/>
    </row>
    <row r="23" spans="1:7" ht="13.8" thickTop="1" x14ac:dyDescent="0.2"/>
  </sheetData>
  <autoFilter ref="A6:F21">
    <sortState ref="A9:F24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11 G22 F14:G14 F16:G21 G15">
    <cfRule type="cellIs" dxfId="131" priority="7" stopIfTrue="1" operator="equal">
      <formula>0</formula>
    </cfRule>
  </conditionalFormatting>
  <conditionalFormatting sqref="F12">
    <cfRule type="cellIs" dxfId="130" priority="6" stopIfTrue="1" operator="equal">
      <formula>0</formula>
    </cfRule>
  </conditionalFormatting>
  <conditionalFormatting sqref="G8:G11">
    <cfRule type="cellIs" dxfId="129" priority="5" stopIfTrue="1" operator="equal">
      <formula>0</formula>
    </cfRule>
  </conditionalFormatting>
  <conditionalFormatting sqref="G12:G13">
    <cfRule type="cellIs" dxfId="128" priority="4" stopIfTrue="1" operator="equal">
      <formula>0</formula>
    </cfRule>
  </conditionalFormatting>
  <conditionalFormatting sqref="F13">
    <cfRule type="cellIs" dxfId="127" priority="3" stopIfTrue="1" operator="equal">
      <formula>0</formula>
    </cfRule>
  </conditionalFormatting>
  <conditionalFormatting sqref="F22">
    <cfRule type="cellIs" dxfId="126" priority="2" stopIfTrue="1" operator="equal">
      <formula>0</formula>
    </cfRule>
  </conditionalFormatting>
  <conditionalFormatting sqref="F15">
    <cfRule type="cellIs" dxfId="125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3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1.8867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  <col min="10" max="12" width="12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741</v>
      </c>
      <c r="B3" s="39">
        <f>[1]変更抜粋リスト!B3</f>
        <v>45762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68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69"/>
      <c r="D7" s="42"/>
      <c r="E7" s="42"/>
      <c r="F7" s="42"/>
      <c r="G7" s="43"/>
    </row>
    <row r="8" spans="1:7" ht="42.75" customHeight="1" thickTop="1" thickBot="1" x14ac:dyDescent="0.25">
      <c r="A8" s="44" t="s">
        <v>742</v>
      </c>
      <c r="B8" s="44" t="s">
        <v>743</v>
      </c>
      <c r="C8" s="44" t="s">
        <v>744</v>
      </c>
      <c r="D8" s="44" t="s">
        <v>745</v>
      </c>
      <c r="E8" s="45" t="s">
        <v>746</v>
      </c>
      <c r="F8" s="44">
        <v>1879</v>
      </c>
      <c r="G8" s="46"/>
    </row>
    <row r="9" spans="1:7" ht="42.75" customHeight="1" thickTop="1" thickBot="1" x14ac:dyDescent="0.25">
      <c r="A9" s="44" t="s">
        <v>747</v>
      </c>
      <c r="B9" s="44" t="s">
        <v>748</v>
      </c>
      <c r="C9" s="44" t="s">
        <v>744</v>
      </c>
      <c r="D9" s="71" t="s">
        <v>749</v>
      </c>
      <c r="E9" s="45" t="s">
        <v>750</v>
      </c>
      <c r="F9" s="44">
        <v>628</v>
      </c>
      <c r="G9" s="46"/>
    </row>
    <row r="10" spans="1:7" ht="42.75" customHeight="1" thickTop="1" thickBot="1" x14ac:dyDescent="0.25">
      <c r="A10" s="44" t="s">
        <v>751</v>
      </c>
      <c r="B10" s="44" t="s">
        <v>752</v>
      </c>
      <c r="C10" s="44" t="s">
        <v>744</v>
      </c>
      <c r="D10" s="44" t="s">
        <v>753</v>
      </c>
      <c r="E10" s="45" t="s">
        <v>754</v>
      </c>
      <c r="F10" s="44">
        <v>629</v>
      </c>
      <c r="G10" s="46"/>
    </row>
    <row r="11" spans="1:7" ht="42.75" customHeight="1" thickTop="1" thickBot="1" x14ac:dyDescent="0.25">
      <c r="A11" s="44" t="s">
        <v>755</v>
      </c>
      <c r="B11" s="44" t="s">
        <v>756</v>
      </c>
      <c r="C11" s="44" t="s">
        <v>744</v>
      </c>
      <c r="D11" s="44" t="s">
        <v>757</v>
      </c>
      <c r="E11" s="45" t="s">
        <v>758</v>
      </c>
      <c r="F11" s="44">
        <v>120</v>
      </c>
      <c r="G11" s="46"/>
    </row>
    <row r="12" spans="1:7" ht="42.75" customHeight="1" thickTop="1" thickBot="1" x14ac:dyDescent="0.25">
      <c r="A12" s="44" t="s">
        <v>759</v>
      </c>
      <c r="B12" s="44" t="s">
        <v>760</v>
      </c>
      <c r="C12" s="44" t="s">
        <v>744</v>
      </c>
      <c r="D12" s="44" t="s">
        <v>761</v>
      </c>
      <c r="E12" s="45" t="s">
        <v>762</v>
      </c>
      <c r="F12" s="44">
        <v>2267</v>
      </c>
      <c r="G12" s="46"/>
    </row>
    <row r="13" spans="1:7" ht="42.75" customHeight="1" thickTop="1" thickBot="1" x14ac:dyDescent="0.25">
      <c r="A13" s="44" t="s">
        <v>763</v>
      </c>
      <c r="B13" s="44" t="s">
        <v>764</v>
      </c>
      <c r="C13" s="44" t="s">
        <v>744</v>
      </c>
      <c r="D13" s="44" t="s">
        <v>765</v>
      </c>
      <c r="E13" s="45" t="s">
        <v>766</v>
      </c>
      <c r="F13" s="44">
        <v>724</v>
      </c>
      <c r="G13" s="46"/>
    </row>
    <row r="14" spans="1:7" ht="42.75" customHeight="1" thickTop="1" thickBot="1" x14ac:dyDescent="0.25">
      <c r="A14" s="44" t="s">
        <v>767</v>
      </c>
      <c r="B14" s="44" t="s">
        <v>768</v>
      </c>
      <c r="C14" s="44" t="s">
        <v>744</v>
      </c>
      <c r="D14" s="44" t="s">
        <v>769</v>
      </c>
      <c r="E14" s="45" t="s">
        <v>770</v>
      </c>
      <c r="F14" s="44">
        <v>5269</v>
      </c>
      <c r="G14" s="46"/>
    </row>
    <row r="15" spans="1:7" ht="42.75" customHeight="1" thickTop="1" thickBot="1" x14ac:dyDescent="0.25">
      <c r="A15" s="44" t="s">
        <v>771</v>
      </c>
      <c r="B15" s="44" t="s">
        <v>772</v>
      </c>
      <c r="C15" s="44" t="s">
        <v>744</v>
      </c>
      <c r="D15" s="44" t="s">
        <v>773</v>
      </c>
      <c r="E15" s="45" t="s">
        <v>774</v>
      </c>
      <c r="F15" s="44">
        <v>3057</v>
      </c>
      <c r="G15" s="46"/>
    </row>
    <row r="16" spans="1:7" ht="42.75" customHeight="1" thickTop="1" thickBot="1" x14ac:dyDescent="0.25">
      <c r="A16" s="44" t="s">
        <v>775</v>
      </c>
      <c r="B16" s="44" t="s">
        <v>776</v>
      </c>
      <c r="C16" s="44" t="s">
        <v>744</v>
      </c>
      <c r="D16" s="44" t="s">
        <v>777</v>
      </c>
      <c r="E16" s="45" t="s">
        <v>778</v>
      </c>
      <c r="F16" s="44">
        <v>392</v>
      </c>
      <c r="G16" s="46"/>
    </row>
    <row r="17" spans="1:14" ht="42.75" customHeight="1" thickTop="1" thickBot="1" x14ac:dyDescent="0.25">
      <c r="A17" s="44" t="s">
        <v>779</v>
      </c>
      <c r="B17" s="44" t="s">
        <v>780</v>
      </c>
      <c r="C17" s="44" t="s">
        <v>744</v>
      </c>
      <c r="D17" s="44" t="s">
        <v>781</v>
      </c>
      <c r="E17" s="45" t="s">
        <v>782</v>
      </c>
      <c r="F17" s="44">
        <v>2246</v>
      </c>
      <c r="G17" s="46"/>
    </row>
    <row r="18" spans="1:14" ht="42.75" customHeight="1" thickTop="1" thickBot="1" x14ac:dyDescent="0.25">
      <c r="A18" s="44" t="s">
        <v>783</v>
      </c>
      <c r="B18" s="44" t="s">
        <v>506</v>
      </c>
      <c r="C18" s="44" t="s">
        <v>744</v>
      </c>
      <c r="D18" s="44" t="s">
        <v>784</v>
      </c>
      <c r="E18" s="45" t="s">
        <v>785</v>
      </c>
      <c r="F18" s="44">
        <v>133</v>
      </c>
      <c r="G18" s="46"/>
    </row>
    <row r="19" spans="1:14" ht="42.75" customHeight="1" thickTop="1" thickBot="1" x14ac:dyDescent="0.25">
      <c r="A19" s="44" t="s">
        <v>786</v>
      </c>
      <c r="B19" s="44" t="s">
        <v>787</v>
      </c>
      <c r="C19" s="44" t="s">
        <v>744</v>
      </c>
      <c r="D19" s="44" t="s">
        <v>788</v>
      </c>
      <c r="E19" s="45" t="s">
        <v>789</v>
      </c>
      <c r="F19" s="44">
        <v>1755</v>
      </c>
      <c r="G19" s="46"/>
      <c r="I19" s="56"/>
      <c r="J19" s="51"/>
      <c r="K19" s="56"/>
      <c r="L19" s="51"/>
      <c r="M19" s="56"/>
      <c r="N19" s="51"/>
    </row>
    <row r="20" spans="1:14" ht="42.75" customHeight="1" thickTop="1" thickBot="1" x14ac:dyDescent="0.25">
      <c r="A20" s="44" t="s">
        <v>790</v>
      </c>
      <c r="B20" s="44" t="s">
        <v>791</v>
      </c>
      <c r="C20" s="44" t="s">
        <v>744</v>
      </c>
      <c r="D20" s="44" t="s">
        <v>792</v>
      </c>
      <c r="E20" s="45" t="s">
        <v>793</v>
      </c>
      <c r="F20" s="44">
        <v>1152</v>
      </c>
      <c r="G20" s="46"/>
      <c r="I20" s="56"/>
      <c r="J20" s="51"/>
      <c r="K20" s="60"/>
      <c r="L20" s="60"/>
      <c r="M20" s="60"/>
      <c r="N20" s="60"/>
    </row>
    <row r="21" spans="1:14" ht="42.75" customHeight="1" thickTop="1" thickBot="1" x14ac:dyDescent="0.25">
      <c r="A21" s="44" t="s">
        <v>794</v>
      </c>
      <c r="B21" s="44" t="s">
        <v>795</v>
      </c>
      <c r="C21" s="44" t="s">
        <v>744</v>
      </c>
      <c r="D21" s="44" t="s">
        <v>796</v>
      </c>
      <c r="E21" s="45" t="s">
        <v>797</v>
      </c>
      <c r="F21" s="44">
        <v>2291</v>
      </c>
      <c r="G21" s="46"/>
    </row>
    <row r="22" spans="1:14" ht="42.75" customHeight="1" thickTop="1" thickBot="1" x14ac:dyDescent="0.25">
      <c r="A22" s="44" t="s">
        <v>798</v>
      </c>
      <c r="B22" s="44" t="s">
        <v>799</v>
      </c>
      <c r="C22" s="44" t="s">
        <v>744</v>
      </c>
      <c r="D22" s="44" t="s">
        <v>800</v>
      </c>
      <c r="E22" s="45" t="s">
        <v>801</v>
      </c>
      <c r="F22" s="44">
        <v>1409</v>
      </c>
      <c r="G22" s="46"/>
    </row>
    <row r="23" spans="1:14" ht="42.75" customHeight="1" thickTop="1" thickBot="1" x14ac:dyDescent="0.25">
      <c r="A23" s="44" t="s">
        <v>802</v>
      </c>
      <c r="B23" s="44" t="s">
        <v>803</v>
      </c>
      <c r="C23" s="44" t="s">
        <v>744</v>
      </c>
      <c r="D23" s="44" t="s">
        <v>804</v>
      </c>
      <c r="E23" s="45" t="s">
        <v>805</v>
      </c>
      <c r="F23" s="44">
        <v>2265</v>
      </c>
      <c r="G23" s="46"/>
    </row>
    <row r="24" spans="1:14" ht="42.75" customHeight="1" thickTop="1" thickBot="1" x14ac:dyDescent="0.25">
      <c r="A24" s="44" t="s">
        <v>806</v>
      </c>
      <c r="B24" s="44" t="s">
        <v>807</v>
      </c>
      <c r="C24" s="44" t="s">
        <v>744</v>
      </c>
      <c r="D24" s="44" t="s">
        <v>808</v>
      </c>
      <c r="E24" s="45" t="s">
        <v>809</v>
      </c>
      <c r="F24" s="44">
        <v>2097</v>
      </c>
      <c r="G24" s="46"/>
    </row>
    <row r="25" spans="1:14" ht="42.75" customHeight="1" thickTop="1" thickBot="1" x14ac:dyDescent="0.25">
      <c r="A25" s="44" t="s">
        <v>810</v>
      </c>
      <c r="B25" s="44" t="s">
        <v>811</v>
      </c>
      <c r="C25" s="44" t="s">
        <v>744</v>
      </c>
      <c r="D25" s="44" t="s">
        <v>812</v>
      </c>
      <c r="E25" s="45" t="s">
        <v>813</v>
      </c>
      <c r="F25" s="44">
        <v>2574</v>
      </c>
      <c r="G25" s="46"/>
    </row>
    <row r="26" spans="1:14" ht="42.75" customHeight="1" thickTop="1" thickBot="1" x14ac:dyDescent="0.25">
      <c r="A26" s="44" t="s">
        <v>814</v>
      </c>
      <c r="B26" s="44" t="s">
        <v>815</v>
      </c>
      <c r="C26" s="44" t="s">
        <v>744</v>
      </c>
      <c r="D26" s="44" t="s">
        <v>816</v>
      </c>
      <c r="E26" s="45" t="s">
        <v>817</v>
      </c>
      <c r="F26" s="44">
        <v>1250</v>
      </c>
      <c r="G26" s="46"/>
    </row>
    <row r="27" spans="1:14" ht="42.75" customHeight="1" thickTop="1" thickBot="1" x14ac:dyDescent="0.25">
      <c r="A27" s="44" t="s">
        <v>818</v>
      </c>
      <c r="B27" s="44" t="s">
        <v>819</v>
      </c>
      <c r="C27" s="44" t="s">
        <v>744</v>
      </c>
      <c r="D27" s="47" t="s">
        <v>820</v>
      </c>
      <c r="E27" s="45" t="s">
        <v>821</v>
      </c>
      <c r="F27" s="44">
        <v>877</v>
      </c>
      <c r="G27" s="46"/>
    </row>
    <row r="28" spans="1:14" ht="42.75" customHeight="1" thickTop="1" thickBot="1" x14ac:dyDescent="0.25">
      <c r="A28" s="44" t="s">
        <v>822</v>
      </c>
      <c r="B28" s="44" t="s">
        <v>823</v>
      </c>
      <c r="C28" s="44" t="s">
        <v>744</v>
      </c>
      <c r="D28" s="44" t="s">
        <v>824</v>
      </c>
      <c r="E28" s="45" t="s">
        <v>825</v>
      </c>
      <c r="F28" s="44">
        <v>2176</v>
      </c>
      <c r="G28" s="46"/>
    </row>
    <row r="29" spans="1:14" ht="42.75" customHeight="1" thickTop="1" thickBot="1" x14ac:dyDescent="0.25">
      <c r="A29" s="44" t="s">
        <v>826</v>
      </c>
      <c r="B29" s="44" t="s">
        <v>827</v>
      </c>
      <c r="C29" s="44" t="s">
        <v>828</v>
      </c>
      <c r="D29" s="44" t="s">
        <v>829</v>
      </c>
      <c r="E29" s="45" t="s">
        <v>830</v>
      </c>
      <c r="F29" s="44">
        <v>5221</v>
      </c>
      <c r="G29" s="46"/>
    </row>
    <row r="30" spans="1:14" ht="42.6" customHeight="1" thickTop="1" thickBot="1" x14ac:dyDescent="0.25">
      <c r="A30" s="47" t="s">
        <v>831</v>
      </c>
      <c r="B30" s="47" t="s">
        <v>832</v>
      </c>
      <c r="C30" s="52" t="s">
        <v>833</v>
      </c>
      <c r="D30" s="47" t="s">
        <v>834</v>
      </c>
      <c r="E30" s="49" t="s">
        <v>835</v>
      </c>
      <c r="F30" s="47">
        <v>5390</v>
      </c>
    </row>
    <row r="31" spans="1:14" ht="40.799999999999997" thickTop="1" thickBot="1" x14ac:dyDescent="0.25">
      <c r="A31" s="47" t="s">
        <v>836</v>
      </c>
      <c r="B31" s="47" t="s">
        <v>837</v>
      </c>
      <c r="C31" s="47" t="s">
        <v>828</v>
      </c>
      <c r="D31" s="47" t="s">
        <v>838</v>
      </c>
      <c r="E31" s="49" t="s">
        <v>385</v>
      </c>
      <c r="F31" s="47">
        <v>5419</v>
      </c>
    </row>
    <row r="32" spans="1:14" ht="13.8" thickTop="1" x14ac:dyDescent="0.2"/>
  </sheetData>
  <autoFilter ref="A6:F30">
    <sortState ref="A9:F33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28:F29 F15:G17 F8:G13 F19:G25">
    <cfRule type="cellIs" dxfId="124" priority="20" stopIfTrue="1" operator="equal">
      <formula>0</formula>
    </cfRule>
  </conditionalFormatting>
  <conditionalFormatting sqref="F28:F29">
    <cfRule type="cellIs" dxfId="123" priority="19" stopIfTrue="1" operator="equal">
      <formula>0</formula>
    </cfRule>
  </conditionalFormatting>
  <conditionalFormatting sqref="F25">
    <cfRule type="cellIs" dxfId="122" priority="18" stopIfTrue="1" operator="equal">
      <formula>0</formula>
    </cfRule>
  </conditionalFormatting>
  <conditionalFormatting sqref="F28:F29">
    <cfRule type="cellIs" dxfId="121" priority="17" stopIfTrue="1" operator="equal">
      <formula>0</formula>
    </cfRule>
  </conditionalFormatting>
  <conditionalFormatting sqref="F26">
    <cfRule type="cellIs" dxfId="120" priority="16" stopIfTrue="1" operator="equal">
      <formula>0</formula>
    </cfRule>
  </conditionalFormatting>
  <conditionalFormatting sqref="F27">
    <cfRule type="cellIs" dxfId="119" priority="15" stopIfTrue="1" operator="equal">
      <formula>0</formula>
    </cfRule>
  </conditionalFormatting>
  <conditionalFormatting sqref="F27">
    <cfRule type="cellIs" dxfId="118" priority="14" stopIfTrue="1" operator="equal">
      <formula>0</formula>
    </cfRule>
  </conditionalFormatting>
  <conditionalFormatting sqref="F27">
    <cfRule type="cellIs" dxfId="117" priority="13" stopIfTrue="1" operator="equal">
      <formula>0</formula>
    </cfRule>
  </conditionalFormatting>
  <conditionalFormatting sqref="F14">
    <cfRule type="cellIs" dxfId="116" priority="12" stopIfTrue="1" operator="equal">
      <formula>0</formula>
    </cfRule>
  </conditionalFormatting>
  <conditionalFormatting sqref="F18">
    <cfRule type="cellIs" dxfId="115" priority="11" stopIfTrue="1" operator="equal">
      <formula>0</formula>
    </cfRule>
  </conditionalFormatting>
  <conditionalFormatting sqref="G28:G29">
    <cfRule type="cellIs" dxfId="114" priority="10" stopIfTrue="1" operator="equal">
      <formula>0</formula>
    </cfRule>
  </conditionalFormatting>
  <conditionalFormatting sqref="G28:G29">
    <cfRule type="cellIs" dxfId="113" priority="9" stopIfTrue="1" operator="equal">
      <formula>0</formula>
    </cfRule>
  </conditionalFormatting>
  <conditionalFormatting sqref="G25">
    <cfRule type="cellIs" dxfId="112" priority="8" stopIfTrue="1" operator="equal">
      <formula>0</formula>
    </cfRule>
  </conditionalFormatting>
  <conditionalFormatting sqref="G28:G29">
    <cfRule type="cellIs" dxfId="111" priority="7" stopIfTrue="1" operator="equal">
      <formula>0</formula>
    </cfRule>
  </conditionalFormatting>
  <conditionalFormatting sqref="G26">
    <cfRule type="cellIs" dxfId="110" priority="6" stopIfTrue="1" operator="equal">
      <formula>0</formula>
    </cfRule>
  </conditionalFormatting>
  <conditionalFormatting sqref="G27">
    <cfRule type="cellIs" dxfId="109" priority="5" stopIfTrue="1" operator="equal">
      <formula>0</formula>
    </cfRule>
  </conditionalFormatting>
  <conditionalFormatting sqref="G27">
    <cfRule type="cellIs" dxfId="108" priority="4" stopIfTrue="1" operator="equal">
      <formula>0</formula>
    </cfRule>
  </conditionalFormatting>
  <conditionalFormatting sqref="G27">
    <cfRule type="cellIs" dxfId="107" priority="3" stopIfTrue="1" operator="equal">
      <formula>0</formula>
    </cfRule>
  </conditionalFormatting>
  <conditionalFormatting sqref="G14">
    <cfRule type="cellIs" dxfId="106" priority="2" stopIfTrue="1" operator="equal">
      <formula>0</formula>
    </cfRule>
  </conditionalFormatting>
  <conditionalFormatting sqref="G18">
    <cfRule type="cellIs" dxfId="105" priority="1" stopIfTrue="1" operator="equal">
      <formula>0</formula>
    </cfRule>
  </conditionalFormatting>
  <dataValidations count="1">
    <dataValidation type="list" allowBlank="1" showInputMessage="1" showErrorMessage="1" sqref="C30">
      <formula1>$E$15:$E$31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 alignWithMargins="0">
    <oddFooter>&amp;C&amp;P/&amp;Nページ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3.1093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0" customWidth="1"/>
    <col min="8" max="8" width="10.33203125" bestFit="1" customWidth="1"/>
    <col min="9" max="9" width="12.6640625" customWidth="1"/>
  </cols>
  <sheetData>
    <row r="1" spans="1:8" ht="16.2" x14ac:dyDescent="0.2">
      <c r="A1" s="35"/>
      <c r="B1" s="35"/>
      <c r="C1" s="35"/>
      <c r="D1" s="35"/>
      <c r="E1" s="35"/>
      <c r="F1" s="36"/>
      <c r="G1" s="84"/>
    </row>
    <row r="2" spans="1:8" ht="16.2" x14ac:dyDescent="0.2">
      <c r="A2" s="36"/>
      <c r="B2" s="36"/>
      <c r="C2" s="36"/>
      <c r="D2" s="36"/>
      <c r="E2" s="37"/>
      <c r="F2" s="37"/>
      <c r="G2" s="85"/>
    </row>
    <row r="3" spans="1:8" ht="21" x14ac:dyDescent="0.25">
      <c r="A3" s="38" t="s">
        <v>839</v>
      </c>
      <c r="B3" s="39">
        <f>[1]変更抜粋リスト!B3</f>
        <v>45762</v>
      </c>
      <c r="C3" s="40"/>
      <c r="D3" s="40"/>
      <c r="E3" s="40"/>
      <c r="F3" s="40"/>
      <c r="G3" s="86"/>
    </row>
    <row r="4" spans="1:8" x14ac:dyDescent="0.2">
      <c r="A4" s="41"/>
      <c r="B4" s="40"/>
      <c r="C4" s="40"/>
      <c r="D4" s="40"/>
      <c r="E4" s="40"/>
      <c r="F4" s="40"/>
      <c r="G4" s="86"/>
    </row>
    <row r="5" spans="1:8" ht="13.8" thickBot="1" x14ac:dyDescent="0.25">
      <c r="A5" s="41"/>
      <c r="B5" s="40"/>
      <c r="C5" s="40"/>
      <c r="D5" s="40"/>
      <c r="E5" s="40"/>
      <c r="F5" s="40"/>
      <c r="G5" s="86"/>
    </row>
    <row r="6" spans="1:8" ht="14.4" thickTop="1" thickBot="1" x14ac:dyDescent="0.25">
      <c r="A6" s="42" t="s">
        <v>14</v>
      </c>
      <c r="B6" s="42" t="s">
        <v>15</v>
      </c>
      <c r="C6" s="68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69"/>
      <c r="D7" s="42"/>
      <c r="E7" s="42"/>
      <c r="F7" s="42"/>
      <c r="G7" s="43"/>
    </row>
    <row r="8" spans="1:8" ht="42.75" customHeight="1" thickTop="1" thickBot="1" x14ac:dyDescent="0.25">
      <c r="A8" s="44" t="s">
        <v>818</v>
      </c>
      <c r="B8" s="44" t="s">
        <v>819</v>
      </c>
      <c r="C8" s="44" t="s">
        <v>840</v>
      </c>
      <c r="D8" s="44" t="s">
        <v>841</v>
      </c>
      <c r="E8" s="45" t="s">
        <v>842</v>
      </c>
      <c r="F8" s="44">
        <v>877</v>
      </c>
      <c r="G8" s="46"/>
    </row>
    <row r="9" spans="1:8" ht="42.75" customHeight="1" thickTop="1" thickBot="1" x14ac:dyDescent="0.25">
      <c r="A9" s="44" t="s">
        <v>843</v>
      </c>
      <c r="B9" s="44" t="s">
        <v>844</v>
      </c>
      <c r="C9" s="44" t="s">
        <v>840</v>
      </c>
      <c r="D9" s="44" t="s">
        <v>845</v>
      </c>
      <c r="E9" s="45" t="s">
        <v>846</v>
      </c>
      <c r="F9" s="44">
        <v>555</v>
      </c>
      <c r="G9" s="46"/>
      <c r="H9" s="83"/>
    </row>
    <row r="10" spans="1:8" ht="42.75" customHeight="1" thickTop="1" thickBot="1" x14ac:dyDescent="0.25">
      <c r="A10" s="44" t="s">
        <v>847</v>
      </c>
      <c r="B10" s="44" t="s">
        <v>848</v>
      </c>
      <c r="C10" s="44" t="s">
        <v>840</v>
      </c>
      <c r="D10" s="44" t="s">
        <v>849</v>
      </c>
      <c r="E10" s="45" t="s">
        <v>850</v>
      </c>
      <c r="F10" s="44">
        <v>1183</v>
      </c>
      <c r="G10" s="46"/>
    </row>
    <row r="11" spans="1:8" ht="42.75" customHeight="1" thickTop="1" thickBot="1" x14ac:dyDescent="0.25">
      <c r="A11" s="44" t="s">
        <v>851</v>
      </c>
      <c r="B11" s="44" t="s">
        <v>852</v>
      </c>
      <c r="C11" s="44" t="s">
        <v>840</v>
      </c>
      <c r="D11" s="44" t="s">
        <v>853</v>
      </c>
      <c r="E11" s="45" t="s">
        <v>854</v>
      </c>
      <c r="F11" s="44">
        <v>819</v>
      </c>
      <c r="G11" s="46"/>
    </row>
    <row r="12" spans="1:8" ht="42.75" customHeight="1" thickTop="1" thickBot="1" x14ac:dyDescent="0.25">
      <c r="A12" s="44" t="s">
        <v>855</v>
      </c>
      <c r="B12" s="44" t="s">
        <v>856</v>
      </c>
      <c r="C12" s="44" t="s">
        <v>840</v>
      </c>
      <c r="D12" s="44" t="s">
        <v>857</v>
      </c>
      <c r="E12" s="45" t="s">
        <v>858</v>
      </c>
      <c r="F12" s="44">
        <v>2925</v>
      </c>
      <c r="G12" s="46"/>
    </row>
    <row r="13" spans="1:8" ht="42.75" customHeight="1" thickTop="1" thickBot="1" x14ac:dyDescent="0.25">
      <c r="A13" s="44" t="s">
        <v>859</v>
      </c>
      <c r="B13" s="44" t="s">
        <v>860</v>
      </c>
      <c r="C13" s="44" t="s">
        <v>840</v>
      </c>
      <c r="D13" s="44" t="s">
        <v>861</v>
      </c>
      <c r="E13" s="45" t="s">
        <v>862</v>
      </c>
      <c r="F13" s="44">
        <v>1807</v>
      </c>
      <c r="G13" s="46"/>
    </row>
    <row r="14" spans="1:8" ht="42.75" customHeight="1" thickTop="1" thickBot="1" x14ac:dyDescent="0.25">
      <c r="A14" s="44" t="s">
        <v>863</v>
      </c>
      <c r="B14" s="44" t="s">
        <v>864</v>
      </c>
      <c r="C14" s="44" t="s">
        <v>840</v>
      </c>
      <c r="D14" s="44" t="s">
        <v>865</v>
      </c>
      <c r="E14" s="45" t="s">
        <v>866</v>
      </c>
      <c r="F14" s="44">
        <v>368</v>
      </c>
      <c r="G14" s="46"/>
    </row>
    <row r="15" spans="1:8" ht="42.75" customHeight="1" thickTop="1" thickBot="1" x14ac:dyDescent="0.25">
      <c r="A15" s="44" t="s">
        <v>867</v>
      </c>
      <c r="B15" s="44" t="s">
        <v>868</v>
      </c>
      <c r="C15" s="44" t="s">
        <v>840</v>
      </c>
      <c r="D15" s="44" t="s">
        <v>869</v>
      </c>
      <c r="E15" s="45" t="s">
        <v>870</v>
      </c>
      <c r="F15" s="44">
        <v>558</v>
      </c>
      <c r="G15" s="46"/>
    </row>
    <row r="16" spans="1:8" ht="42.75" customHeight="1" thickTop="1" thickBot="1" x14ac:dyDescent="0.25">
      <c r="A16" s="44" t="s">
        <v>871</v>
      </c>
      <c r="B16" s="44" t="s">
        <v>872</v>
      </c>
      <c r="C16" s="44" t="s">
        <v>840</v>
      </c>
      <c r="D16" s="44" t="s">
        <v>873</v>
      </c>
      <c r="E16" s="45" t="s">
        <v>874</v>
      </c>
      <c r="F16" s="44">
        <v>2824</v>
      </c>
      <c r="G16" s="46"/>
    </row>
    <row r="17" spans="1:7" ht="42.75" customHeight="1" thickTop="1" thickBot="1" x14ac:dyDescent="0.25">
      <c r="A17" s="44" t="s">
        <v>875</v>
      </c>
      <c r="B17" s="44" t="s">
        <v>876</v>
      </c>
      <c r="C17" s="44" t="s">
        <v>840</v>
      </c>
      <c r="D17" s="44" t="s">
        <v>877</v>
      </c>
      <c r="E17" s="45" t="s">
        <v>878</v>
      </c>
      <c r="F17" s="44">
        <v>1005</v>
      </c>
      <c r="G17" s="46"/>
    </row>
    <row r="18" spans="1:7" ht="42.75" customHeight="1" thickTop="1" thickBot="1" x14ac:dyDescent="0.25">
      <c r="A18" s="44" t="s">
        <v>879</v>
      </c>
      <c r="B18" s="44" t="s">
        <v>880</v>
      </c>
      <c r="C18" s="44" t="s">
        <v>840</v>
      </c>
      <c r="D18" s="44" t="s">
        <v>881</v>
      </c>
      <c r="E18" s="45" t="s">
        <v>882</v>
      </c>
      <c r="F18" s="44">
        <v>1566</v>
      </c>
      <c r="G18" s="46"/>
    </row>
    <row r="19" spans="1:7" ht="42.75" customHeight="1" thickTop="1" thickBot="1" x14ac:dyDescent="0.25">
      <c r="A19" s="44" t="s">
        <v>883</v>
      </c>
      <c r="B19" s="44" t="s">
        <v>141</v>
      </c>
      <c r="C19" s="44" t="s">
        <v>840</v>
      </c>
      <c r="D19" s="44" t="s">
        <v>884</v>
      </c>
      <c r="E19" s="45" t="s">
        <v>885</v>
      </c>
      <c r="F19" s="44">
        <v>1612</v>
      </c>
      <c r="G19" s="46"/>
    </row>
    <row r="20" spans="1:7" ht="42.75" customHeight="1" thickTop="1" thickBot="1" x14ac:dyDescent="0.25">
      <c r="A20" s="44" t="s">
        <v>886</v>
      </c>
      <c r="B20" s="44" t="s">
        <v>887</v>
      </c>
      <c r="C20" s="44" t="s">
        <v>840</v>
      </c>
      <c r="D20" s="70" t="s">
        <v>888</v>
      </c>
      <c r="E20" s="45" t="s">
        <v>889</v>
      </c>
      <c r="F20" s="44">
        <v>658</v>
      </c>
      <c r="G20" s="46"/>
    </row>
    <row r="21" spans="1:7" ht="42.6" customHeight="1" thickTop="1" thickBot="1" x14ac:dyDescent="0.25">
      <c r="A21" s="47" t="s">
        <v>890</v>
      </c>
      <c r="B21" s="47" t="s">
        <v>891</v>
      </c>
      <c r="C21" s="52" t="s">
        <v>892</v>
      </c>
      <c r="D21" s="47" t="s">
        <v>893</v>
      </c>
      <c r="E21" s="49" t="s">
        <v>894</v>
      </c>
      <c r="F21" s="47">
        <v>3040</v>
      </c>
    </row>
    <row r="22" spans="1:7" ht="13.8" thickTop="1" x14ac:dyDescent="0.2"/>
  </sheetData>
  <autoFilter ref="A6:F20">
    <sortState ref="A9:F28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2:F14 F16 F8:G11 F18:G18">
    <cfRule type="cellIs" dxfId="104" priority="11" stopIfTrue="1" operator="equal">
      <formula>0</formula>
    </cfRule>
  </conditionalFormatting>
  <conditionalFormatting sqref="F18:F19">
    <cfRule type="cellIs" dxfId="103" priority="10" stopIfTrue="1" operator="equal">
      <formula>0</formula>
    </cfRule>
  </conditionalFormatting>
  <conditionalFormatting sqref="F20">
    <cfRule type="cellIs" dxfId="102" priority="9" stopIfTrue="1" operator="equal">
      <formula>0</formula>
    </cfRule>
  </conditionalFormatting>
  <conditionalFormatting sqref="F15">
    <cfRule type="cellIs" dxfId="101" priority="8" stopIfTrue="1" operator="equal">
      <formula>0</formula>
    </cfRule>
  </conditionalFormatting>
  <conditionalFormatting sqref="G12:G14 G16">
    <cfRule type="cellIs" dxfId="100" priority="7" stopIfTrue="1" operator="equal">
      <formula>0</formula>
    </cfRule>
  </conditionalFormatting>
  <conditionalFormatting sqref="G18:G19">
    <cfRule type="cellIs" dxfId="99" priority="6" stopIfTrue="1" operator="equal">
      <formula>0</formula>
    </cfRule>
  </conditionalFormatting>
  <conditionalFormatting sqref="G20">
    <cfRule type="cellIs" dxfId="98" priority="5" stopIfTrue="1" operator="equal">
      <formula>0</formula>
    </cfRule>
  </conditionalFormatting>
  <conditionalFormatting sqref="G15">
    <cfRule type="cellIs" dxfId="97" priority="4" stopIfTrue="1" operator="equal">
      <formula>0</formula>
    </cfRule>
  </conditionalFormatting>
  <conditionalFormatting sqref="F17">
    <cfRule type="cellIs" dxfId="96" priority="3" stopIfTrue="1" operator="equal">
      <formula>0</formula>
    </cfRule>
  </conditionalFormatting>
  <conditionalFormatting sqref="G17">
    <cfRule type="cellIs" dxfId="95" priority="2" stopIfTrue="1" operator="equal">
      <formula>0</formula>
    </cfRule>
  </conditionalFormatting>
  <conditionalFormatting sqref="F21">
    <cfRule type="cellIs" dxfId="9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2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6.33203125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0" customWidth="1"/>
    <col min="8" max="8" width="12.33203125" customWidth="1"/>
    <col min="9" max="9" width="12.109375" customWidth="1"/>
  </cols>
  <sheetData>
    <row r="1" spans="1:7" ht="16.2" x14ac:dyDescent="0.2">
      <c r="A1" s="35"/>
      <c r="B1" s="35"/>
      <c r="C1" s="35"/>
      <c r="D1" s="35"/>
      <c r="E1" s="35"/>
      <c r="F1" s="36"/>
      <c r="G1" s="84"/>
    </row>
    <row r="2" spans="1:7" ht="16.2" x14ac:dyDescent="0.2">
      <c r="A2" s="36"/>
      <c r="B2" s="36"/>
      <c r="C2" s="36"/>
      <c r="D2" s="36"/>
      <c r="E2" s="37"/>
      <c r="F2" s="37"/>
      <c r="G2" s="85"/>
    </row>
    <row r="3" spans="1:7" ht="21" x14ac:dyDescent="0.25">
      <c r="A3" s="38" t="s">
        <v>895</v>
      </c>
      <c r="B3" s="39">
        <f>[1]変更抜粋リスト!B3</f>
        <v>45762</v>
      </c>
      <c r="C3" s="40"/>
      <c r="D3" s="40"/>
      <c r="E3" s="40"/>
      <c r="F3" s="40"/>
      <c r="G3" s="86"/>
    </row>
    <row r="4" spans="1:7" x14ac:dyDescent="0.2">
      <c r="A4" s="41"/>
      <c r="B4" s="40"/>
      <c r="C4" s="40"/>
      <c r="D4" s="40"/>
      <c r="E4" s="40"/>
      <c r="F4" s="40"/>
      <c r="G4" s="86"/>
    </row>
    <row r="5" spans="1:7" ht="13.8" thickBot="1" x14ac:dyDescent="0.25">
      <c r="A5" s="41"/>
      <c r="B5" s="40"/>
      <c r="C5" s="40"/>
      <c r="D5" s="40"/>
      <c r="E5" s="40"/>
      <c r="F5" s="40"/>
      <c r="G5" s="86"/>
    </row>
    <row r="6" spans="1:7" ht="14.4" thickTop="1" thickBot="1" x14ac:dyDescent="0.25">
      <c r="A6" s="42" t="s">
        <v>14</v>
      </c>
      <c r="B6" s="42" t="s">
        <v>15</v>
      </c>
      <c r="C6" s="68" t="s">
        <v>16</v>
      </c>
      <c r="D6" s="68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69"/>
      <c r="D7" s="69"/>
      <c r="E7" s="42"/>
      <c r="F7" s="42"/>
      <c r="G7" s="43"/>
    </row>
    <row r="8" spans="1:7" ht="42.75" customHeight="1" thickTop="1" thickBot="1" x14ac:dyDescent="0.25">
      <c r="A8" s="44" t="s">
        <v>896</v>
      </c>
      <c r="B8" s="44" t="s">
        <v>897</v>
      </c>
      <c r="C8" s="44" t="s">
        <v>898</v>
      </c>
      <c r="D8" s="70" t="s">
        <v>899</v>
      </c>
      <c r="E8" s="45" t="s">
        <v>900</v>
      </c>
      <c r="F8" s="44">
        <v>1869</v>
      </c>
      <c r="G8" s="46"/>
    </row>
    <row r="9" spans="1:7" ht="42.75" customHeight="1" thickTop="1" thickBot="1" x14ac:dyDescent="0.25">
      <c r="A9" s="44" t="s">
        <v>901</v>
      </c>
      <c r="B9" s="44" t="s">
        <v>902</v>
      </c>
      <c r="C9" s="44" t="s">
        <v>898</v>
      </c>
      <c r="D9" s="70" t="s">
        <v>903</v>
      </c>
      <c r="E9" s="45" t="s">
        <v>904</v>
      </c>
      <c r="F9" s="44">
        <v>692</v>
      </c>
      <c r="G9" s="46"/>
    </row>
    <row r="10" spans="1:7" ht="42.75" customHeight="1" thickTop="1" thickBot="1" x14ac:dyDescent="0.25">
      <c r="A10" s="44" t="s">
        <v>905</v>
      </c>
      <c r="B10" s="87" t="s">
        <v>906</v>
      </c>
      <c r="C10" s="44" t="s">
        <v>898</v>
      </c>
      <c r="D10" s="44" t="s">
        <v>907</v>
      </c>
      <c r="E10" s="45" t="s">
        <v>908</v>
      </c>
      <c r="F10" s="44">
        <v>5244</v>
      </c>
      <c r="G10" s="46"/>
    </row>
    <row r="11" spans="1:7" ht="42.75" customHeight="1" thickTop="1" thickBot="1" x14ac:dyDescent="0.25">
      <c r="A11" s="44" t="s">
        <v>909</v>
      </c>
      <c r="B11" s="44" t="s">
        <v>910</v>
      </c>
      <c r="C11" s="44" t="s">
        <v>898</v>
      </c>
      <c r="D11" s="70" t="s">
        <v>911</v>
      </c>
      <c r="E11" s="45" t="s">
        <v>912</v>
      </c>
      <c r="F11" s="44">
        <v>561</v>
      </c>
      <c r="G11" s="46"/>
    </row>
    <row r="12" spans="1:7" ht="42.75" customHeight="1" thickTop="1" thickBot="1" x14ac:dyDescent="0.25">
      <c r="A12" s="44" t="s">
        <v>913</v>
      </c>
      <c r="B12" s="44" t="s">
        <v>914</v>
      </c>
      <c r="C12" s="44" t="s">
        <v>898</v>
      </c>
      <c r="D12" s="70" t="s">
        <v>915</v>
      </c>
      <c r="E12" s="45" t="s">
        <v>916</v>
      </c>
      <c r="F12" s="44">
        <v>423</v>
      </c>
      <c r="G12" s="46"/>
    </row>
    <row r="13" spans="1:7" ht="42.75" customHeight="1" thickTop="1" thickBot="1" x14ac:dyDescent="0.25">
      <c r="A13" s="44" t="s">
        <v>917</v>
      </c>
      <c r="B13" s="44" t="s">
        <v>918</v>
      </c>
      <c r="C13" s="44" t="s">
        <v>898</v>
      </c>
      <c r="D13" s="70" t="s">
        <v>919</v>
      </c>
      <c r="E13" s="45" t="s">
        <v>920</v>
      </c>
      <c r="F13" s="44">
        <v>441</v>
      </c>
      <c r="G13" s="46"/>
    </row>
    <row r="14" spans="1:7" ht="42.75" customHeight="1" thickTop="1" thickBot="1" x14ac:dyDescent="0.25">
      <c r="A14" s="44" t="s">
        <v>921</v>
      </c>
      <c r="B14" s="44" t="s">
        <v>922</v>
      </c>
      <c r="C14" s="44" t="s">
        <v>898</v>
      </c>
      <c r="D14" s="70" t="s">
        <v>923</v>
      </c>
      <c r="E14" s="45" t="s">
        <v>924</v>
      </c>
      <c r="F14" s="44">
        <v>2140</v>
      </c>
      <c r="G14" s="46"/>
    </row>
    <row r="15" spans="1:7" ht="42.75" customHeight="1" thickTop="1" thickBot="1" x14ac:dyDescent="0.25">
      <c r="A15" s="44" t="s">
        <v>925</v>
      </c>
      <c r="B15" s="44" t="s">
        <v>926</v>
      </c>
      <c r="C15" s="44" t="s">
        <v>898</v>
      </c>
      <c r="D15" s="70" t="s">
        <v>927</v>
      </c>
      <c r="E15" s="45" t="s">
        <v>928</v>
      </c>
      <c r="F15" s="44">
        <v>442</v>
      </c>
      <c r="G15" s="46"/>
    </row>
    <row r="16" spans="1:7" ht="42.75" customHeight="1" thickTop="1" thickBot="1" x14ac:dyDescent="0.25">
      <c r="A16" s="44" t="s">
        <v>929</v>
      </c>
      <c r="B16" s="44" t="s">
        <v>930</v>
      </c>
      <c r="C16" s="44" t="s">
        <v>898</v>
      </c>
      <c r="D16" s="70" t="s">
        <v>931</v>
      </c>
      <c r="E16" s="45" t="s">
        <v>932</v>
      </c>
      <c r="F16" s="44">
        <v>709</v>
      </c>
      <c r="G16" s="46"/>
    </row>
    <row r="17" spans="1:9" ht="42.75" customHeight="1" thickTop="1" thickBot="1" x14ac:dyDescent="0.25">
      <c r="A17" s="44" t="s">
        <v>933</v>
      </c>
      <c r="B17" s="44" t="s">
        <v>934</v>
      </c>
      <c r="C17" s="44" t="s">
        <v>898</v>
      </c>
      <c r="D17" s="70" t="s">
        <v>935</v>
      </c>
      <c r="E17" s="45" t="s">
        <v>936</v>
      </c>
      <c r="F17" s="44">
        <v>1551</v>
      </c>
      <c r="G17" s="46"/>
      <c r="H17" s="88"/>
      <c r="I17" s="51"/>
    </row>
    <row r="18" spans="1:9" ht="42.75" customHeight="1" thickTop="1" thickBot="1" x14ac:dyDescent="0.25">
      <c r="A18" s="44" t="s">
        <v>937</v>
      </c>
      <c r="B18" s="44" t="s">
        <v>938</v>
      </c>
      <c r="C18" s="44" t="s">
        <v>898</v>
      </c>
      <c r="D18" s="70" t="s">
        <v>939</v>
      </c>
      <c r="E18" s="45" t="s">
        <v>940</v>
      </c>
      <c r="F18" s="44">
        <v>634</v>
      </c>
      <c r="G18" s="46"/>
    </row>
    <row r="19" spans="1:9" ht="42.6" customHeight="1" thickTop="1" thickBot="1" x14ac:dyDescent="0.25">
      <c r="A19" s="47" t="s">
        <v>941</v>
      </c>
      <c r="B19" s="47" t="s">
        <v>819</v>
      </c>
      <c r="C19" s="47" t="s">
        <v>942</v>
      </c>
      <c r="D19" s="47" t="s">
        <v>943</v>
      </c>
      <c r="E19" s="49" t="s">
        <v>944</v>
      </c>
      <c r="F19" s="47">
        <v>877</v>
      </c>
    </row>
    <row r="20" spans="1:9" ht="42.6" customHeight="1" thickTop="1" thickBot="1" x14ac:dyDescent="0.25">
      <c r="A20" s="47" t="s">
        <v>945</v>
      </c>
      <c r="B20" s="47" t="s">
        <v>240</v>
      </c>
      <c r="C20" s="52" t="s">
        <v>946</v>
      </c>
      <c r="D20" s="47" t="s">
        <v>947</v>
      </c>
      <c r="E20" s="49" t="s">
        <v>243</v>
      </c>
      <c r="F20" s="55">
        <v>5419</v>
      </c>
    </row>
    <row r="21" spans="1:9" ht="13.8" thickTop="1" x14ac:dyDescent="0.2"/>
  </sheetData>
  <autoFilter ref="A6:F7">
    <sortState ref="A9:F20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 G10 F11:G18 F9:G9">
    <cfRule type="cellIs" dxfId="93" priority="5" stopIfTrue="1" operator="equal">
      <formula>0</formula>
    </cfRule>
  </conditionalFormatting>
  <conditionalFormatting sqref="G8">
    <cfRule type="cellIs" dxfId="92" priority="4" stopIfTrue="1" operator="equal">
      <formula>0</formula>
    </cfRule>
  </conditionalFormatting>
  <conditionalFormatting sqref="F10">
    <cfRule type="cellIs" dxfId="91" priority="3" stopIfTrue="1" operator="equal">
      <formula>0</formula>
    </cfRule>
  </conditionalFormatting>
  <conditionalFormatting sqref="F19">
    <cfRule type="cellIs" dxfId="90" priority="2" stopIfTrue="1" operator="equal">
      <formula>0</formula>
    </cfRule>
  </conditionalFormatting>
  <conditionalFormatting sqref="F20">
    <cfRule type="cellIs" dxfId="89" priority="1" stopIfTrue="1" operator="equal">
      <formula>0</formula>
    </cfRule>
  </conditionalFormatting>
  <dataValidations count="1">
    <dataValidation type="list" allowBlank="1" showInputMessage="1" showErrorMessage="1" sqref="C20">
      <formula1>$E$19:$E$37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.2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0" customWidth="1"/>
    <col min="8" max="8" width="11.21875" customWidth="1"/>
  </cols>
  <sheetData>
    <row r="1" spans="1:8" ht="16.2" x14ac:dyDescent="0.2">
      <c r="A1" s="35"/>
      <c r="B1" s="35"/>
      <c r="C1" s="35"/>
      <c r="D1" s="35"/>
      <c r="E1" s="35"/>
      <c r="F1" s="36"/>
      <c r="G1" s="84"/>
    </row>
    <row r="2" spans="1:8" ht="16.2" x14ac:dyDescent="0.2">
      <c r="A2" s="36"/>
      <c r="B2" s="36"/>
      <c r="C2" s="36"/>
      <c r="D2" s="36"/>
      <c r="E2" s="37"/>
      <c r="F2" s="37"/>
      <c r="G2" s="85"/>
    </row>
    <row r="3" spans="1:8" ht="21" x14ac:dyDescent="0.25">
      <c r="A3" s="38" t="s">
        <v>948</v>
      </c>
      <c r="B3" s="39">
        <f>[1]変更抜粋リスト!B3</f>
        <v>45762</v>
      </c>
      <c r="C3" s="40"/>
      <c r="D3" s="40"/>
      <c r="E3" s="40"/>
      <c r="F3" s="40"/>
      <c r="G3" s="86"/>
    </row>
    <row r="4" spans="1:8" x14ac:dyDescent="0.2">
      <c r="A4" s="41"/>
      <c r="B4" s="40"/>
      <c r="C4" s="40"/>
      <c r="D4" s="40"/>
      <c r="E4" s="40"/>
      <c r="F4" s="40"/>
      <c r="G4" s="86"/>
    </row>
    <row r="5" spans="1:8" ht="13.8" thickBot="1" x14ac:dyDescent="0.25">
      <c r="A5" s="41"/>
      <c r="B5" s="40"/>
      <c r="C5" s="40"/>
      <c r="D5" s="40"/>
      <c r="E5" s="40"/>
      <c r="F5" s="40"/>
      <c r="G5" s="86"/>
    </row>
    <row r="6" spans="1:8" ht="14.4" thickTop="1" thickBot="1" x14ac:dyDescent="0.25">
      <c r="A6" s="42" t="s">
        <v>14</v>
      </c>
      <c r="B6" s="42" t="s">
        <v>15</v>
      </c>
      <c r="C6" s="68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69"/>
      <c r="D7" s="42"/>
      <c r="E7" s="42"/>
      <c r="F7" s="42"/>
      <c r="G7" s="43"/>
    </row>
    <row r="8" spans="1:8" ht="42.75" customHeight="1" thickTop="1" thickBot="1" x14ac:dyDescent="0.25">
      <c r="A8" s="44" t="s">
        <v>949</v>
      </c>
      <c r="B8" s="44" t="s">
        <v>950</v>
      </c>
      <c r="C8" s="44" t="s">
        <v>951</v>
      </c>
      <c r="D8" s="44" t="s">
        <v>952</v>
      </c>
      <c r="E8" s="45" t="s">
        <v>953</v>
      </c>
      <c r="F8" s="44">
        <v>1455</v>
      </c>
      <c r="G8" s="46"/>
    </row>
    <row r="9" spans="1:8" ht="42.75" customHeight="1" thickTop="1" thickBot="1" x14ac:dyDescent="0.25">
      <c r="A9" s="44" t="s">
        <v>954</v>
      </c>
      <c r="B9" s="44" t="s">
        <v>955</v>
      </c>
      <c r="C9" s="44" t="s">
        <v>951</v>
      </c>
      <c r="D9" s="47" t="s">
        <v>956</v>
      </c>
      <c r="E9" s="49" t="s">
        <v>957</v>
      </c>
      <c r="F9" s="44">
        <v>5151</v>
      </c>
      <c r="G9" s="46"/>
    </row>
    <row r="10" spans="1:8" ht="42.75" customHeight="1" thickTop="1" thickBot="1" x14ac:dyDescent="0.25">
      <c r="A10" s="44" t="s">
        <v>958</v>
      </c>
      <c r="B10" s="76" t="s">
        <v>959</v>
      </c>
      <c r="C10" s="44" t="s">
        <v>951</v>
      </c>
      <c r="D10" s="44" t="s">
        <v>960</v>
      </c>
      <c r="E10" s="45" t="s">
        <v>961</v>
      </c>
      <c r="F10" s="44">
        <v>5165</v>
      </c>
      <c r="G10" s="46"/>
    </row>
    <row r="11" spans="1:8" ht="42.75" customHeight="1" thickTop="1" thickBot="1" x14ac:dyDescent="0.25">
      <c r="A11" s="44" t="s">
        <v>962</v>
      </c>
      <c r="B11" s="44" t="s">
        <v>963</v>
      </c>
      <c r="C11" s="44" t="s">
        <v>951</v>
      </c>
      <c r="D11" s="44" t="s">
        <v>964</v>
      </c>
      <c r="E11" s="45" t="s">
        <v>965</v>
      </c>
      <c r="F11" s="44">
        <v>1899</v>
      </c>
      <c r="G11" s="46"/>
      <c r="H11" s="81"/>
    </row>
    <row r="12" spans="1:8" ht="42.75" customHeight="1" thickTop="1" thickBot="1" x14ac:dyDescent="0.25">
      <c r="A12" s="44" t="s">
        <v>966</v>
      </c>
      <c r="B12" s="44" t="s">
        <v>967</v>
      </c>
      <c r="C12" s="44" t="s">
        <v>951</v>
      </c>
      <c r="D12" s="44" t="s">
        <v>968</v>
      </c>
      <c r="E12" s="45" t="s">
        <v>969</v>
      </c>
      <c r="F12" s="44">
        <v>2412</v>
      </c>
      <c r="G12" s="46"/>
      <c r="H12" s="81"/>
    </row>
    <row r="13" spans="1:8" ht="42.75" customHeight="1" thickTop="1" thickBot="1" x14ac:dyDescent="0.25">
      <c r="A13" s="44" t="s">
        <v>970</v>
      </c>
      <c r="B13" s="44" t="s">
        <v>971</v>
      </c>
      <c r="C13" s="44" t="s">
        <v>951</v>
      </c>
      <c r="D13" s="44" t="s">
        <v>972</v>
      </c>
      <c r="E13" s="45" t="s">
        <v>973</v>
      </c>
      <c r="F13" s="44">
        <v>546</v>
      </c>
      <c r="G13" s="46"/>
    </row>
    <row r="14" spans="1:8" ht="42.75" customHeight="1" thickTop="1" thickBot="1" x14ac:dyDescent="0.25">
      <c r="A14" s="44" t="s">
        <v>974</v>
      </c>
      <c r="B14" s="44" t="s">
        <v>975</v>
      </c>
      <c r="C14" s="44" t="s">
        <v>976</v>
      </c>
      <c r="D14" s="44" t="s">
        <v>977</v>
      </c>
      <c r="E14" s="45" t="s">
        <v>978</v>
      </c>
      <c r="F14" s="44">
        <v>5205</v>
      </c>
      <c r="G14" s="46"/>
    </row>
    <row r="15" spans="1:8" ht="42.75" customHeight="1" thickTop="1" thickBot="1" x14ac:dyDescent="0.25">
      <c r="A15" s="44" t="s">
        <v>979</v>
      </c>
      <c r="B15" s="44" t="s">
        <v>980</v>
      </c>
      <c r="C15" s="44" t="s">
        <v>951</v>
      </c>
      <c r="D15" s="44" t="s">
        <v>981</v>
      </c>
      <c r="E15" s="45" t="s">
        <v>982</v>
      </c>
      <c r="F15" s="44">
        <v>2201</v>
      </c>
      <c r="G15" s="46"/>
    </row>
    <row r="16" spans="1:8" ht="42.75" customHeight="1" thickTop="1" thickBot="1" x14ac:dyDescent="0.25">
      <c r="A16" s="89" t="s">
        <v>905</v>
      </c>
      <c r="B16" s="89" t="s">
        <v>906</v>
      </c>
      <c r="C16" s="66" t="s">
        <v>983</v>
      </c>
      <c r="D16" s="44" t="s">
        <v>984</v>
      </c>
      <c r="E16" s="49" t="s">
        <v>908</v>
      </c>
      <c r="F16" s="53">
        <v>5244</v>
      </c>
      <c r="G16" s="46"/>
    </row>
    <row r="17" spans="1:8" ht="42.75" customHeight="1" thickTop="1" thickBot="1" x14ac:dyDescent="0.25">
      <c r="A17" s="44" t="s">
        <v>985</v>
      </c>
      <c r="B17" s="44" t="s">
        <v>986</v>
      </c>
      <c r="C17" s="44" t="s">
        <v>951</v>
      </c>
      <c r="D17" s="44" t="s">
        <v>987</v>
      </c>
      <c r="E17" s="45" t="s">
        <v>988</v>
      </c>
      <c r="F17" s="44">
        <v>1746</v>
      </c>
      <c r="G17" s="46"/>
      <c r="H17" s="81"/>
    </row>
    <row r="18" spans="1:8" ht="42.75" customHeight="1" thickTop="1" thickBot="1" x14ac:dyDescent="0.25">
      <c r="A18" s="44" t="s">
        <v>989</v>
      </c>
      <c r="B18" s="44" t="s">
        <v>990</v>
      </c>
      <c r="C18" s="44" t="s">
        <v>991</v>
      </c>
      <c r="D18" s="44" t="s">
        <v>992</v>
      </c>
      <c r="E18" s="45" t="s">
        <v>993</v>
      </c>
      <c r="F18" s="44">
        <v>5305</v>
      </c>
      <c r="G18" s="46"/>
    </row>
    <row r="19" spans="1:8" ht="42.75" customHeight="1" thickTop="1" thickBot="1" x14ac:dyDescent="0.25">
      <c r="A19" s="44" t="s">
        <v>994</v>
      </c>
      <c r="B19" s="44" t="s">
        <v>995</v>
      </c>
      <c r="C19" s="44" t="s">
        <v>951</v>
      </c>
      <c r="D19" s="44" t="s">
        <v>996</v>
      </c>
      <c r="E19" s="45" t="s">
        <v>997</v>
      </c>
      <c r="F19" s="44">
        <v>2221</v>
      </c>
      <c r="G19" s="46"/>
    </row>
    <row r="20" spans="1:8" ht="42.75" customHeight="1" thickTop="1" thickBot="1" x14ac:dyDescent="0.25">
      <c r="A20" s="44" t="s">
        <v>998</v>
      </c>
      <c r="B20" s="44" t="s">
        <v>999</v>
      </c>
      <c r="C20" s="44" t="s">
        <v>951</v>
      </c>
      <c r="D20" s="44" t="s">
        <v>1000</v>
      </c>
      <c r="E20" s="45" t="s">
        <v>1001</v>
      </c>
      <c r="F20" s="76">
        <v>2556</v>
      </c>
      <c r="G20" s="46"/>
    </row>
    <row r="21" spans="1:8" ht="42.75" customHeight="1" thickTop="1" thickBot="1" x14ac:dyDescent="0.25">
      <c r="A21" s="44" t="s">
        <v>1002</v>
      </c>
      <c r="B21" s="44" t="s">
        <v>1003</v>
      </c>
      <c r="C21" s="44" t="s">
        <v>951</v>
      </c>
      <c r="D21" s="89" t="s">
        <v>1004</v>
      </c>
      <c r="E21" s="45" t="s">
        <v>1005</v>
      </c>
      <c r="F21" s="76">
        <v>602</v>
      </c>
      <c r="G21" s="46"/>
    </row>
    <row r="22" spans="1:8" ht="42.75" customHeight="1" thickTop="1" thickBot="1" x14ac:dyDescent="0.25">
      <c r="A22" s="44" t="s">
        <v>1006</v>
      </c>
      <c r="B22" s="44" t="s">
        <v>1007</v>
      </c>
      <c r="C22" s="44" t="s">
        <v>976</v>
      </c>
      <c r="D22" s="44" t="s">
        <v>1008</v>
      </c>
      <c r="E22" s="45" t="s">
        <v>1009</v>
      </c>
      <c r="F22" s="44">
        <v>5202</v>
      </c>
      <c r="G22" s="46"/>
      <c r="H22" s="81"/>
    </row>
    <row r="23" spans="1:8" ht="42.75" customHeight="1" thickTop="1" thickBot="1" x14ac:dyDescent="0.25">
      <c r="A23" s="44" t="s">
        <v>1010</v>
      </c>
      <c r="B23" s="44" t="s">
        <v>1011</v>
      </c>
      <c r="C23" s="44" t="s">
        <v>951</v>
      </c>
      <c r="D23" s="44" t="s">
        <v>1012</v>
      </c>
      <c r="E23" s="45" t="s">
        <v>1013</v>
      </c>
      <c r="F23" s="44">
        <v>2386</v>
      </c>
      <c r="G23" s="46"/>
    </row>
    <row r="24" spans="1:8" ht="42.75" customHeight="1" thickTop="1" thickBot="1" x14ac:dyDescent="0.25">
      <c r="A24" s="44" t="s">
        <v>1014</v>
      </c>
      <c r="B24" s="44" t="s">
        <v>1015</v>
      </c>
      <c r="C24" s="44" t="s">
        <v>951</v>
      </c>
      <c r="D24" s="44" t="s">
        <v>1016</v>
      </c>
      <c r="E24" s="45" t="s">
        <v>1017</v>
      </c>
      <c r="F24" s="44">
        <v>1522</v>
      </c>
      <c r="G24" s="46"/>
    </row>
    <row r="25" spans="1:8" ht="42.75" customHeight="1" thickTop="1" thickBot="1" x14ac:dyDescent="0.25">
      <c r="A25" s="44" t="s">
        <v>1018</v>
      </c>
      <c r="B25" s="44" t="s">
        <v>1019</v>
      </c>
      <c r="C25" s="44" t="s">
        <v>951</v>
      </c>
      <c r="D25" s="44" t="s">
        <v>1020</v>
      </c>
      <c r="E25" s="45" t="s">
        <v>1021</v>
      </c>
      <c r="F25" s="44">
        <v>2530</v>
      </c>
      <c r="G25" s="46"/>
    </row>
    <row r="26" spans="1:8" ht="42.75" customHeight="1" thickTop="1" thickBot="1" x14ac:dyDescent="0.25">
      <c r="A26" s="44" t="s">
        <v>1022</v>
      </c>
      <c r="B26" s="44" t="s">
        <v>1023</v>
      </c>
      <c r="C26" s="44" t="s">
        <v>951</v>
      </c>
      <c r="D26" s="44" t="s">
        <v>1024</v>
      </c>
      <c r="E26" s="45" t="s">
        <v>1025</v>
      </c>
      <c r="F26" s="44">
        <v>2294</v>
      </c>
      <c r="G26" s="46"/>
    </row>
    <row r="27" spans="1:8" ht="42.75" customHeight="1" thickTop="1" thickBot="1" x14ac:dyDescent="0.25">
      <c r="A27" s="44" t="s">
        <v>1026</v>
      </c>
      <c r="B27" s="44" t="s">
        <v>1027</v>
      </c>
      <c r="C27" s="44" t="s">
        <v>951</v>
      </c>
      <c r="D27" s="44" t="s">
        <v>1028</v>
      </c>
      <c r="E27" s="45" t="s">
        <v>1029</v>
      </c>
      <c r="F27" s="44">
        <v>351</v>
      </c>
      <c r="G27" s="46"/>
    </row>
    <row r="28" spans="1:8" ht="42.75" customHeight="1" thickTop="1" thickBot="1" x14ac:dyDescent="0.25">
      <c r="A28" s="44" t="s">
        <v>1030</v>
      </c>
      <c r="B28" s="44" t="s">
        <v>1031</v>
      </c>
      <c r="C28" s="44" t="s">
        <v>951</v>
      </c>
      <c r="D28" s="89" t="s">
        <v>1032</v>
      </c>
      <c r="E28" s="45" t="s">
        <v>1033</v>
      </c>
      <c r="F28" s="44">
        <v>599</v>
      </c>
      <c r="G28" s="46"/>
    </row>
    <row r="29" spans="1:8" ht="42.75" customHeight="1" thickTop="1" thickBot="1" x14ac:dyDescent="0.25">
      <c r="A29" s="44" t="s">
        <v>1034</v>
      </c>
      <c r="B29" s="44" t="s">
        <v>1035</v>
      </c>
      <c r="C29" s="44" t="s">
        <v>951</v>
      </c>
      <c r="D29" s="44" t="s">
        <v>1036</v>
      </c>
      <c r="E29" s="45" t="s">
        <v>1037</v>
      </c>
      <c r="F29" s="44">
        <v>2708</v>
      </c>
      <c r="G29" s="46"/>
    </row>
    <row r="30" spans="1:8" ht="42.75" customHeight="1" thickTop="1" thickBot="1" x14ac:dyDescent="0.25">
      <c r="A30" s="44" t="s">
        <v>1038</v>
      </c>
      <c r="B30" s="44" t="s">
        <v>1039</v>
      </c>
      <c r="C30" s="44" t="s">
        <v>951</v>
      </c>
      <c r="D30" s="44" t="s">
        <v>1040</v>
      </c>
      <c r="E30" s="45" t="s">
        <v>1041</v>
      </c>
      <c r="F30" s="70">
        <v>2836</v>
      </c>
    </row>
    <row r="31" spans="1:8" ht="42.75" customHeight="1" thickTop="1" thickBot="1" x14ac:dyDescent="0.25">
      <c r="A31" s="89" t="s">
        <v>1042</v>
      </c>
      <c r="B31" s="89" t="s">
        <v>980</v>
      </c>
      <c r="C31" s="66" t="s">
        <v>983</v>
      </c>
      <c r="D31" s="44" t="s">
        <v>1043</v>
      </c>
      <c r="E31" s="49" t="s">
        <v>1044</v>
      </c>
      <c r="F31" s="47">
        <v>2201</v>
      </c>
    </row>
    <row r="32" spans="1:8" ht="13.8" thickTop="1" x14ac:dyDescent="0.2"/>
  </sheetData>
  <autoFilter ref="A6:F31">
    <sortState ref="A9:F32">
      <sortCondition ref="D6:D28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 F18:F19 F22:F25 F15:F16 F11:G13">
    <cfRule type="cellIs" dxfId="88" priority="29" stopIfTrue="1" operator="equal">
      <formula>0</formula>
    </cfRule>
  </conditionalFormatting>
  <conditionalFormatting sqref="F17">
    <cfRule type="cellIs" dxfId="87" priority="28" stopIfTrue="1" operator="equal">
      <formula>0</formula>
    </cfRule>
  </conditionalFormatting>
  <conditionalFormatting sqref="F28">
    <cfRule type="cellIs" dxfId="86" priority="27" stopIfTrue="1" operator="equal">
      <formula>0</formula>
    </cfRule>
  </conditionalFormatting>
  <conditionalFormatting sqref="F27">
    <cfRule type="cellIs" dxfId="85" priority="26" stopIfTrue="1" operator="equal">
      <formula>0</formula>
    </cfRule>
  </conditionalFormatting>
  <conditionalFormatting sqref="A26 F26">
    <cfRule type="cellIs" dxfId="84" priority="25" stopIfTrue="1" operator="equal">
      <formula>0</formula>
    </cfRule>
  </conditionalFormatting>
  <conditionalFormatting sqref="F21">
    <cfRule type="cellIs" dxfId="83" priority="24" stopIfTrue="1" operator="equal">
      <formula>0</formula>
    </cfRule>
  </conditionalFormatting>
  <conditionalFormatting sqref="F21">
    <cfRule type="cellIs" dxfId="82" priority="23" stopIfTrue="1" operator="equal">
      <formula>0</formula>
    </cfRule>
  </conditionalFormatting>
  <conditionalFormatting sqref="F21">
    <cfRule type="cellIs" dxfId="81" priority="22" stopIfTrue="1" operator="equal">
      <formula>0</formula>
    </cfRule>
  </conditionalFormatting>
  <conditionalFormatting sqref="F9">
    <cfRule type="cellIs" dxfId="80" priority="21" stopIfTrue="1" operator="equal">
      <formula>0</formula>
    </cfRule>
  </conditionalFormatting>
  <conditionalFormatting sqref="G8 G18:G19 G22:G25 G15:G16">
    <cfRule type="cellIs" dxfId="79" priority="20" stopIfTrue="1" operator="equal">
      <formula>0</formula>
    </cfRule>
  </conditionalFormatting>
  <conditionalFormatting sqref="G17">
    <cfRule type="cellIs" dxfId="78" priority="19" stopIfTrue="1" operator="equal">
      <formula>0</formula>
    </cfRule>
  </conditionalFormatting>
  <conditionalFormatting sqref="G28">
    <cfRule type="cellIs" dxfId="77" priority="18" stopIfTrue="1" operator="equal">
      <formula>0</formula>
    </cfRule>
  </conditionalFormatting>
  <conditionalFormatting sqref="G27">
    <cfRule type="cellIs" dxfId="76" priority="17" stopIfTrue="1" operator="equal">
      <formula>0</formula>
    </cfRule>
  </conditionalFormatting>
  <conditionalFormatting sqref="G26">
    <cfRule type="cellIs" dxfId="75" priority="16" stopIfTrue="1" operator="equal">
      <formula>0</formula>
    </cfRule>
  </conditionalFormatting>
  <conditionalFormatting sqref="G21">
    <cfRule type="cellIs" dxfId="74" priority="15" stopIfTrue="1" operator="equal">
      <formula>0</formula>
    </cfRule>
  </conditionalFormatting>
  <conditionalFormatting sqref="G21">
    <cfRule type="cellIs" dxfId="73" priority="14" stopIfTrue="1" operator="equal">
      <formula>0</formula>
    </cfRule>
  </conditionalFormatting>
  <conditionalFormatting sqref="G21">
    <cfRule type="cellIs" dxfId="72" priority="13" stopIfTrue="1" operator="equal">
      <formula>0</formula>
    </cfRule>
  </conditionalFormatting>
  <conditionalFormatting sqref="G9:G10">
    <cfRule type="cellIs" dxfId="71" priority="12" stopIfTrue="1" operator="equal">
      <formula>0</formula>
    </cfRule>
  </conditionalFormatting>
  <conditionalFormatting sqref="F20">
    <cfRule type="cellIs" dxfId="70" priority="11" stopIfTrue="1" operator="equal">
      <formula>0</formula>
    </cfRule>
  </conditionalFormatting>
  <conditionalFormatting sqref="F20">
    <cfRule type="cellIs" dxfId="69" priority="10" stopIfTrue="1" operator="equal">
      <formula>0</formula>
    </cfRule>
  </conditionalFormatting>
  <conditionalFormatting sqref="F20">
    <cfRule type="cellIs" dxfId="68" priority="9" stopIfTrue="1" operator="equal">
      <formula>0</formula>
    </cfRule>
  </conditionalFormatting>
  <conditionalFormatting sqref="G20">
    <cfRule type="cellIs" dxfId="67" priority="8" stopIfTrue="1" operator="equal">
      <formula>0</formula>
    </cfRule>
  </conditionalFormatting>
  <conditionalFormatting sqref="G20">
    <cfRule type="cellIs" dxfId="66" priority="7" stopIfTrue="1" operator="equal">
      <formula>0</formula>
    </cfRule>
  </conditionalFormatting>
  <conditionalFormatting sqref="G20">
    <cfRule type="cellIs" dxfId="65" priority="6" stopIfTrue="1" operator="equal">
      <formula>0</formula>
    </cfRule>
  </conditionalFormatting>
  <conditionalFormatting sqref="F14">
    <cfRule type="cellIs" dxfId="64" priority="5" stopIfTrue="1" operator="equal">
      <formula>0</formula>
    </cfRule>
  </conditionalFormatting>
  <conditionalFormatting sqref="G14">
    <cfRule type="cellIs" dxfId="63" priority="4" stopIfTrue="1" operator="equal">
      <formula>0</formula>
    </cfRule>
  </conditionalFormatting>
  <conditionalFormatting sqref="F10">
    <cfRule type="cellIs" dxfId="62" priority="3" stopIfTrue="1" operator="equal">
      <formula>0</formula>
    </cfRule>
  </conditionalFormatting>
  <conditionalFormatting sqref="G29">
    <cfRule type="cellIs" dxfId="61" priority="2" stopIfTrue="1" operator="equal">
      <formula>0</formula>
    </cfRule>
  </conditionalFormatting>
  <conditionalFormatting sqref="F29">
    <cfRule type="cellIs" dxfId="60" priority="1" stopIfTrue="1" operator="equal">
      <formula>0</formula>
    </cfRule>
  </conditionalFormatting>
  <dataValidations count="2">
    <dataValidation type="list" allowBlank="1" showInputMessage="1" showErrorMessage="1" sqref="C31">
      <formula1>$E$17:$E$34</formula1>
    </dataValidation>
    <dataValidation type="list" allowBlank="1" showInputMessage="1" showErrorMessage="1" sqref="C30">
      <formula1>$E$15:$E$33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8" orientation="portrait" r:id="rId1"/>
  <headerFooter alignWithMargins="0">
    <oddFooter>&amp;C&amp;P/&amp;Nページ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28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2.886718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6" width="10.33203125" customWidth="1"/>
    <col min="7" max="7" width="10.33203125" style="60" customWidth="1"/>
    <col min="8" max="8" width="11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84"/>
    </row>
    <row r="2" spans="1:7" ht="16.2" x14ac:dyDescent="0.2">
      <c r="A2" s="36"/>
      <c r="B2" s="36"/>
      <c r="C2" s="36"/>
      <c r="D2" s="36"/>
      <c r="E2" s="37"/>
      <c r="F2" s="37"/>
      <c r="G2" s="85"/>
    </row>
    <row r="3" spans="1:7" ht="21" x14ac:dyDescent="0.25">
      <c r="A3" s="38" t="s">
        <v>1045</v>
      </c>
      <c r="B3" s="39">
        <f>[1]変更抜粋リスト!B3</f>
        <v>45762</v>
      </c>
      <c r="C3" s="40"/>
      <c r="D3" s="40"/>
      <c r="E3" s="40"/>
      <c r="F3" s="40"/>
      <c r="G3" s="86"/>
    </row>
    <row r="4" spans="1:7" x14ac:dyDescent="0.2">
      <c r="A4" s="41"/>
      <c r="B4" s="40"/>
      <c r="C4" s="40"/>
      <c r="D4" s="40"/>
      <c r="E4" s="40"/>
      <c r="F4" s="40"/>
      <c r="G4" s="86"/>
    </row>
    <row r="5" spans="1:7" ht="13.8" thickBot="1" x14ac:dyDescent="0.25">
      <c r="A5" s="41"/>
      <c r="B5" s="40"/>
      <c r="C5" s="40"/>
      <c r="D5" s="40"/>
      <c r="E5" s="40"/>
      <c r="F5" s="40"/>
      <c r="G5" s="86"/>
    </row>
    <row r="6" spans="1:7" ht="14.4" thickTop="1" thickBot="1" x14ac:dyDescent="0.25">
      <c r="A6" s="42" t="s">
        <v>14</v>
      </c>
      <c r="B6" s="42" t="s">
        <v>15</v>
      </c>
      <c r="C6" s="68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69"/>
      <c r="D7" s="42"/>
      <c r="E7" s="42"/>
      <c r="F7" s="42"/>
      <c r="G7" s="43"/>
    </row>
    <row r="8" spans="1:7" ht="42.75" customHeight="1" thickTop="1" thickBot="1" x14ac:dyDescent="0.25">
      <c r="A8" s="44" t="s">
        <v>1046</v>
      </c>
      <c r="B8" s="44" t="s">
        <v>1047</v>
      </c>
      <c r="C8" s="44" t="s">
        <v>1048</v>
      </c>
      <c r="D8" s="44" t="s">
        <v>1049</v>
      </c>
      <c r="E8" s="45" t="s">
        <v>1050</v>
      </c>
      <c r="F8" s="44">
        <v>1481</v>
      </c>
      <c r="G8" s="46"/>
    </row>
    <row r="9" spans="1:7" ht="42.75" customHeight="1" thickTop="1" thickBot="1" x14ac:dyDescent="0.25">
      <c r="A9" s="44" t="s">
        <v>1051</v>
      </c>
      <c r="B9" s="44" t="s">
        <v>1052</v>
      </c>
      <c r="C9" s="44" t="s">
        <v>1048</v>
      </c>
      <c r="D9" s="71" t="s">
        <v>1053</v>
      </c>
      <c r="E9" s="45" t="s">
        <v>1054</v>
      </c>
      <c r="F9" s="44">
        <v>713</v>
      </c>
      <c r="G9" s="46"/>
    </row>
    <row r="10" spans="1:7" ht="42.75" customHeight="1" thickTop="1" thickBot="1" x14ac:dyDescent="0.25">
      <c r="A10" s="44" t="s">
        <v>1055</v>
      </c>
      <c r="B10" s="44" t="s">
        <v>1056</v>
      </c>
      <c r="C10" s="44" t="s">
        <v>1048</v>
      </c>
      <c r="D10" s="44" t="s">
        <v>1057</v>
      </c>
      <c r="E10" s="45" t="s">
        <v>1058</v>
      </c>
      <c r="F10" s="44">
        <v>2545</v>
      </c>
      <c r="G10" s="46"/>
    </row>
    <row r="11" spans="1:7" ht="42.75" customHeight="1" thickTop="1" thickBot="1" x14ac:dyDescent="0.25">
      <c r="A11" s="44" t="s">
        <v>1059</v>
      </c>
      <c r="B11" s="44" t="s">
        <v>1060</v>
      </c>
      <c r="C11" s="44" t="s">
        <v>1048</v>
      </c>
      <c r="D11" s="44" t="s">
        <v>1061</v>
      </c>
      <c r="E11" s="45" t="s">
        <v>1062</v>
      </c>
      <c r="F11" s="44">
        <v>2713</v>
      </c>
      <c r="G11" s="46"/>
    </row>
    <row r="12" spans="1:7" ht="42.75" customHeight="1" thickTop="1" thickBot="1" x14ac:dyDescent="0.25">
      <c r="A12" s="44" t="s">
        <v>1063</v>
      </c>
      <c r="B12" s="44" t="s">
        <v>1064</v>
      </c>
      <c r="C12" s="44" t="s">
        <v>1048</v>
      </c>
      <c r="D12" s="44" t="s">
        <v>1065</v>
      </c>
      <c r="E12" s="45" t="s">
        <v>1066</v>
      </c>
      <c r="F12" s="44">
        <v>1784</v>
      </c>
      <c r="G12" s="46"/>
    </row>
    <row r="13" spans="1:7" ht="42.75" customHeight="1" thickTop="1" thickBot="1" x14ac:dyDescent="0.25">
      <c r="A13" s="44" t="s">
        <v>1067</v>
      </c>
      <c r="B13" s="44" t="s">
        <v>1068</v>
      </c>
      <c r="C13" s="44" t="s">
        <v>1048</v>
      </c>
      <c r="D13" s="44" t="s">
        <v>1069</v>
      </c>
      <c r="E13" s="45" t="s">
        <v>1070</v>
      </c>
      <c r="F13" s="44">
        <v>2496</v>
      </c>
      <c r="G13" s="46"/>
    </row>
    <row r="14" spans="1:7" ht="42.75" customHeight="1" thickTop="1" thickBot="1" x14ac:dyDescent="0.25">
      <c r="A14" s="44" t="s">
        <v>1071</v>
      </c>
      <c r="B14" s="44" t="s">
        <v>1072</v>
      </c>
      <c r="C14" s="44" t="s">
        <v>1048</v>
      </c>
      <c r="D14" s="44" t="s">
        <v>1073</v>
      </c>
      <c r="E14" s="45" t="s">
        <v>1074</v>
      </c>
      <c r="F14" s="44">
        <v>313</v>
      </c>
      <c r="G14" s="46"/>
    </row>
    <row r="15" spans="1:7" ht="42.75" customHeight="1" thickTop="1" thickBot="1" x14ac:dyDescent="0.25">
      <c r="A15" s="44" t="s">
        <v>1075</v>
      </c>
      <c r="B15" s="44" t="s">
        <v>1076</v>
      </c>
      <c r="C15" s="44" t="s">
        <v>1048</v>
      </c>
      <c r="D15" s="44" t="s">
        <v>1077</v>
      </c>
      <c r="E15" s="45" t="s">
        <v>1078</v>
      </c>
      <c r="F15" s="44">
        <v>805</v>
      </c>
      <c r="G15" s="46"/>
    </row>
    <row r="16" spans="1:7" ht="42.75" customHeight="1" thickTop="1" thickBot="1" x14ac:dyDescent="0.25">
      <c r="A16" s="44" t="s">
        <v>1079</v>
      </c>
      <c r="B16" s="44" t="s">
        <v>1080</v>
      </c>
      <c r="C16" s="44" t="s">
        <v>1048</v>
      </c>
      <c r="D16" s="44" t="s">
        <v>1081</v>
      </c>
      <c r="E16" s="45" t="s">
        <v>1082</v>
      </c>
      <c r="F16" s="44">
        <v>893</v>
      </c>
      <c r="G16" s="46"/>
    </row>
    <row r="17" spans="1:9" ht="42.75" customHeight="1" thickTop="1" thickBot="1" x14ac:dyDescent="0.25">
      <c r="A17" s="44" t="s">
        <v>1083</v>
      </c>
      <c r="B17" s="44" t="s">
        <v>1084</v>
      </c>
      <c r="C17" s="44" t="s">
        <v>1048</v>
      </c>
      <c r="D17" s="44" t="s">
        <v>1085</v>
      </c>
      <c r="E17" s="45" t="s">
        <v>1086</v>
      </c>
      <c r="F17" s="44">
        <v>455</v>
      </c>
      <c r="G17" s="46"/>
    </row>
    <row r="18" spans="1:9" ht="42.75" customHeight="1" thickTop="1" thickBot="1" x14ac:dyDescent="0.25">
      <c r="A18" s="44" t="s">
        <v>1087</v>
      </c>
      <c r="B18" s="44" t="s">
        <v>1088</v>
      </c>
      <c r="C18" s="44" t="s">
        <v>1048</v>
      </c>
      <c r="D18" s="44" t="s">
        <v>1089</v>
      </c>
      <c r="E18" s="45" t="s">
        <v>1090</v>
      </c>
      <c r="F18" s="44">
        <v>2166</v>
      </c>
      <c r="G18" s="46"/>
      <c r="H18" s="56"/>
      <c r="I18" s="56"/>
    </row>
    <row r="19" spans="1:9" ht="42.75" customHeight="1" thickTop="1" thickBot="1" x14ac:dyDescent="0.25">
      <c r="A19" s="44" t="s">
        <v>1091</v>
      </c>
      <c r="B19" s="44" t="s">
        <v>204</v>
      </c>
      <c r="C19" s="44" t="s">
        <v>1048</v>
      </c>
      <c r="D19" s="44" t="s">
        <v>1092</v>
      </c>
      <c r="E19" s="45" t="s">
        <v>1093</v>
      </c>
      <c r="F19" s="44">
        <v>460</v>
      </c>
      <c r="G19" s="46"/>
    </row>
    <row r="20" spans="1:9" ht="42.75" customHeight="1" thickTop="1" thickBot="1" x14ac:dyDescent="0.25">
      <c r="A20" s="44" t="s">
        <v>1094</v>
      </c>
      <c r="B20" s="44" t="s">
        <v>1095</v>
      </c>
      <c r="C20" s="44" t="s">
        <v>1048</v>
      </c>
      <c r="D20" s="44" t="s">
        <v>1096</v>
      </c>
      <c r="E20" s="45" t="s">
        <v>1097</v>
      </c>
      <c r="F20" s="44">
        <v>5195</v>
      </c>
      <c r="G20" s="46"/>
    </row>
    <row r="21" spans="1:9" ht="42.75" customHeight="1" thickTop="1" thickBot="1" x14ac:dyDescent="0.25">
      <c r="A21" s="44" t="s">
        <v>1098</v>
      </c>
      <c r="B21" s="44" t="s">
        <v>1099</v>
      </c>
      <c r="C21" s="44" t="s">
        <v>1048</v>
      </c>
      <c r="D21" s="44" t="s">
        <v>1100</v>
      </c>
      <c r="E21" s="45" t="s">
        <v>1101</v>
      </c>
      <c r="F21" s="44">
        <v>694</v>
      </c>
      <c r="G21" s="46"/>
    </row>
    <row r="22" spans="1:9" ht="42.75" customHeight="1" thickTop="1" thickBot="1" x14ac:dyDescent="0.25">
      <c r="A22" s="44" t="s">
        <v>1102</v>
      </c>
      <c r="B22" s="44" t="s">
        <v>1103</v>
      </c>
      <c r="C22" s="44" t="s">
        <v>1048</v>
      </c>
      <c r="D22" s="44" t="s">
        <v>1104</v>
      </c>
      <c r="E22" s="45" t="s">
        <v>1105</v>
      </c>
      <c r="F22" s="44">
        <v>3063</v>
      </c>
      <c r="G22" s="46"/>
    </row>
    <row r="23" spans="1:9" ht="42.75" customHeight="1" thickTop="1" thickBot="1" x14ac:dyDescent="0.25">
      <c r="A23" s="44" t="s">
        <v>1106</v>
      </c>
      <c r="B23" s="44" t="s">
        <v>1107</v>
      </c>
      <c r="C23" s="44" t="s">
        <v>1048</v>
      </c>
      <c r="D23" s="44" t="s">
        <v>1108</v>
      </c>
      <c r="E23" s="45" t="s">
        <v>1109</v>
      </c>
      <c r="F23" s="44">
        <v>432</v>
      </c>
      <c r="G23" s="46"/>
    </row>
    <row r="24" spans="1:9" ht="42.75" customHeight="1" thickTop="1" thickBot="1" x14ac:dyDescent="0.25">
      <c r="A24" s="44" t="s">
        <v>1110</v>
      </c>
      <c r="B24" s="44" t="s">
        <v>1111</v>
      </c>
      <c r="C24" s="44" t="s">
        <v>1048</v>
      </c>
      <c r="D24" s="44" t="s">
        <v>1112</v>
      </c>
      <c r="E24" s="45" t="s">
        <v>1113</v>
      </c>
      <c r="F24" s="44">
        <v>278</v>
      </c>
      <c r="G24" s="46"/>
    </row>
    <row r="25" spans="1:9" ht="42.75" customHeight="1" thickTop="1" thickBot="1" x14ac:dyDescent="0.25">
      <c r="A25" s="44" t="s">
        <v>1114</v>
      </c>
      <c r="B25" s="44" t="s">
        <v>1115</v>
      </c>
      <c r="C25" s="44" t="s">
        <v>1048</v>
      </c>
      <c r="D25" s="44" t="s">
        <v>1116</v>
      </c>
      <c r="E25" s="45" t="s">
        <v>1117</v>
      </c>
      <c r="F25" s="44">
        <v>2152</v>
      </c>
      <c r="G25" s="46"/>
    </row>
    <row r="26" spans="1:9" ht="42.75" customHeight="1" thickTop="1" thickBot="1" x14ac:dyDescent="0.25">
      <c r="A26" s="47" t="s">
        <v>1118</v>
      </c>
      <c r="B26" s="47" t="s">
        <v>1119</v>
      </c>
      <c r="C26" s="52" t="s">
        <v>1120</v>
      </c>
      <c r="D26" s="59" t="s">
        <v>1121</v>
      </c>
      <c r="E26" s="49" t="s">
        <v>1122</v>
      </c>
      <c r="F26" s="55">
        <v>5429</v>
      </c>
    </row>
    <row r="27" spans="1:9" ht="42.75" customHeight="1" thickTop="1" thickBot="1" x14ac:dyDescent="0.25">
      <c r="A27" s="47" t="s">
        <v>1123</v>
      </c>
      <c r="B27" s="47" t="s">
        <v>1124</v>
      </c>
      <c r="C27" s="49" t="s">
        <v>1048</v>
      </c>
      <c r="D27" s="47" t="s">
        <v>1125</v>
      </c>
      <c r="E27" s="49" t="s">
        <v>1126</v>
      </c>
      <c r="F27" s="55">
        <v>608</v>
      </c>
    </row>
    <row r="28" spans="1:9" ht="13.8" thickTop="1" x14ac:dyDescent="0.2"/>
  </sheetData>
  <autoFilter ref="A6:F25">
    <sortState ref="A9:F27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9:F10 F8:G8 F21:G21 F23:G25 F11:G19">
    <cfRule type="cellIs" dxfId="59" priority="12" stopIfTrue="1" operator="equal">
      <formula>0</formula>
    </cfRule>
  </conditionalFormatting>
  <conditionalFormatting sqref="F25">
    <cfRule type="cellIs" dxfId="58" priority="11" stopIfTrue="1" operator="equal">
      <formula>0</formula>
    </cfRule>
  </conditionalFormatting>
  <conditionalFormatting sqref="F22">
    <cfRule type="cellIs" dxfId="57" priority="10" stopIfTrue="1" operator="equal">
      <formula>0</formula>
    </cfRule>
  </conditionalFormatting>
  <conditionalFormatting sqref="G9">
    <cfRule type="cellIs" dxfId="56" priority="9" stopIfTrue="1" operator="equal">
      <formula>0</formula>
    </cfRule>
  </conditionalFormatting>
  <conditionalFormatting sqref="G25">
    <cfRule type="cellIs" dxfId="55" priority="8" stopIfTrue="1" operator="equal">
      <formula>0</formula>
    </cfRule>
  </conditionalFormatting>
  <conditionalFormatting sqref="G22">
    <cfRule type="cellIs" dxfId="54" priority="7" stopIfTrue="1" operator="equal">
      <formula>0</formula>
    </cfRule>
  </conditionalFormatting>
  <conditionalFormatting sqref="G10">
    <cfRule type="cellIs" dxfId="53" priority="6" stopIfTrue="1" operator="equal">
      <formula>0</formula>
    </cfRule>
  </conditionalFormatting>
  <conditionalFormatting sqref="F20:G20">
    <cfRule type="cellIs" dxfId="52" priority="5" stopIfTrue="1" operator="equal">
      <formula>0</formula>
    </cfRule>
  </conditionalFormatting>
  <conditionalFormatting sqref="F26">
    <cfRule type="cellIs" dxfId="51" priority="4" stopIfTrue="1" operator="equal">
      <formula>0</formula>
    </cfRule>
  </conditionalFormatting>
  <conditionalFormatting sqref="F27">
    <cfRule type="cellIs" dxfId="50" priority="3" stopIfTrue="1" operator="equal">
      <formula>0</formula>
    </cfRule>
  </conditionalFormatting>
  <conditionalFormatting sqref="F27">
    <cfRule type="cellIs" dxfId="49" priority="2" stopIfTrue="1" operator="equal">
      <formula>0</formula>
    </cfRule>
  </conditionalFormatting>
  <conditionalFormatting sqref="F27">
    <cfRule type="cellIs" dxfId="48" priority="1" stopIfTrue="1" operator="equal">
      <formula>0</formula>
    </cfRule>
  </conditionalFormatting>
  <dataValidations count="1">
    <dataValidation type="list" allowBlank="1" showInputMessage="1" showErrorMessage="1" sqref="C26">
      <formula1>$E$19:$E$38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.886718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6" width="10.33203125" customWidth="1"/>
    <col min="7" max="7" width="10.33203125" style="60" customWidth="1"/>
  </cols>
  <sheetData>
    <row r="1" spans="1:7" ht="16.2" x14ac:dyDescent="0.2">
      <c r="A1" s="35"/>
      <c r="B1" s="35"/>
      <c r="C1" s="35"/>
      <c r="D1" s="35"/>
      <c r="E1" s="35"/>
      <c r="F1" s="36"/>
      <c r="G1" s="84"/>
    </row>
    <row r="2" spans="1:7" ht="16.2" x14ac:dyDescent="0.2">
      <c r="A2" s="36"/>
      <c r="B2" s="36"/>
      <c r="C2" s="36"/>
      <c r="D2" s="36"/>
      <c r="E2" s="37"/>
      <c r="F2" s="37"/>
      <c r="G2" s="85"/>
    </row>
    <row r="3" spans="1:7" ht="21" x14ac:dyDescent="0.25">
      <c r="A3" s="38" t="s">
        <v>1127</v>
      </c>
      <c r="B3" s="39">
        <f>[1]変更抜粋リスト!B3</f>
        <v>45762</v>
      </c>
      <c r="C3" s="40"/>
      <c r="D3" s="40"/>
      <c r="E3" s="40"/>
      <c r="F3" s="40"/>
      <c r="G3" s="86"/>
    </row>
    <row r="4" spans="1:7" x14ac:dyDescent="0.2">
      <c r="A4" s="41"/>
      <c r="B4" s="40"/>
      <c r="C4" s="40"/>
      <c r="D4" s="40"/>
      <c r="E4" s="40"/>
      <c r="F4" s="40"/>
      <c r="G4" s="86"/>
    </row>
    <row r="5" spans="1:7" ht="13.8" thickBot="1" x14ac:dyDescent="0.25">
      <c r="A5" s="41"/>
      <c r="B5" s="40"/>
      <c r="C5" s="40"/>
      <c r="D5" s="40"/>
      <c r="E5" s="40"/>
      <c r="F5" s="40"/>
      <c r="G5" s="86"/>
    </row>
    <row r="6" spans="1:7" ht="14.4" thickTop="1" thickBot="1" x14ac:dyDescent="0.25">
      <c r="A6" s="42" t="s">
        <v>14</v>
      </c>
      <c r="B6" s="42" t="s">
        <v>15</v>
      </c>
      <c r="C6" s="68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69"/>
      <c r="D7" s="42"/>
      <c r="E7" s="42"/>
      <c r="F7" s="42"/>
      <c r="G7" s="43"/>
    </row>
    <row r="8" spans="1:7" ht="42.75" customHeight="1" thickTop="1" thickBot="1" x14ac:dyDescent="0.25">
      <c r="A8" s="44" t="s">
        <v>1128</v>
      </c>
      <c r="B8" s="44" t="s">
        <v>1129</v>
      </c>
      <c r="C8" s="44" t="s">
        <v>1130</v>
      </c>
      <c r="D8" s="71" t="s">
        <v>1131</v>
      </c>
      <c r="E8" s="45" t="s">
        <v>1132</v>
      </c>
      <c r="F8" s="44">
        <v>5193</v>
      </c>
      <c r="G8" s="46"/>
    </row>
    <row r="9" spans="1:7" ht="42.75" customHeight="1" thickTop="1" thickBot="1" x14ac:dyDescent="0.25">
      <c r="A9" s="44" t="s">
        <v>1133</v>
      </c>
      <c r="B9" s="44" t="s">
        <v>1134</v>
      </c>
      <c r="C9" s="44" t="s">
        <v>1135</v>
      </c>
      <c r="D9" s="44" t="s">
        <v>1136</v>
      </c>
      <c r="E9" s="45" t="s">
        <v>1137</v>
      </c>
      <c r="F9" s="44">
        <v>2444</v>
      </c>
      <c r="G9" s="46"/>
    </row>
    <row r="10" spans="1:7" ht="42.75" customHeight="1" thickTop="1" thickBot="1" x14ac:dyDescent="0.25">
      <c r="A10" s="44" t="s">
        <v>1138</v>
      </c>
      <c r="B10" s="44" t="s">
        <v>442</v>
      </c>
      <c r="C10" s="44" t="s">
        <v>1130</v>
      </c>
      <c r="D10" s="44" t="s">
        <v>1139</v>
      </c>
      <c r="E10" s="45" t="s">
        <v>1140</v>
      </c>
      <c r="F10" s="44">
        <v>567</v>
      </c>
      <c r="G10" s="46"/>
    </row>
    <row r="11" spans="1:7" ht="42.75" customHeight="1" thickTop="1" thickBot="1" x14ac:dyDescent="0.25">
      <c r="A11" s="44" t="s">
        <v>1141</v>
      </c>
      <c r="B11" s="44" t="s">
        <v>1142</v>
      </c>
      <c r="C11" s="44" t="s">
        <v>1130</v>
      </c>
      <c r="D11" s="44" t="s">
        <v>1143</v>
      </c>
      <c r="E11" s="45" t="s">
        <v>1144</v>
      </c>
      <c r="F11" s="44">
        <v>2018</v>
      </c>
      <c r="G11" s="46"/>
    </row>
    <row r="12" spans="1:7" ht="42.75" customHeight="1" thickTop="1" thickBot="1" x14ac:dyDescent="0.25">
      <c r="A12" s="44" t="s">
        <v>1145</v>
      </c>
      <c r="B12" s="44" t="s">
        <v>1146</v>
      </c>
      <c r="C12" s="44" t="s">
        <v>1130</v>
      </c>
      <c r="D12" s="44" t="s">
        <v>1147</v>
      </c>
      <c r="E12" s="45" t="s">
        <v>1148</v>
      </c>
      <c r="F12" s="44">
        <v>255</v>
      </c>
      <c r="G12" s="46"/>
    </row>
    <row r="13" spans="1:7" ht="42.75" customHeight="1" thickTop="1" thickBot="1" x14ac:dyDescent="0.25">
      <c r="A13" s="44" t="s">
        <v>218</v>
      </c>
      <c r="B13" s="44" t="s">
        <v>219</v>
      </c>
      <c r="C13" s="44" t="s">
        <v>1130</v>
      </c>
      <c r="D13" s="44" t="s">
        <v>1149</v>
      </c>
      <c r="E13" s="45" t="s">
        <v>221</v>
      </c>
      <c r="F13" s="44">
        <v>2741</v>
      </c>
      <c r="G13" s="46"/>
    </row>
    <row r="14" spans="1:7" ht="42.75" customHeight="1" thickTop="1" thickBot="1" x14ac:dyDescent="0.25">
      <c r="A14" s="44" t="s">
        <v>1150</v>
      </c>
      <c r="B14" s="44" t="s">
        <v>1151</v>
      </c>
      <c r="C14" s="44" t="s">
        <v>1130</v>
      </c>
      <c r="D14" s="44" t="s">
        <v>1152</v>
      </c>
      <c r="E14" s="45" t="s">
        <v>1153</v>
      </c>
      <c r="F14" s="44">
        <v>2153</v>
      </c>
      <c r="G14" s="46"/>
    </row>
    <row r="15" spans="1:7" ht="42.75" customHeight="1" thickTop="1" thickBot="1" x14ac:dyDescent="0.25">
      <c r="A15" s="44" t="s">
        <v>1154</v>
      </c>
      <c r="B15" s="44" t="s">
        <v>1155</v>
      </c>
      <c r="C15" s="44" t="s">
        <v>1130</v>
      </c>
      <c r="D15" s="44" t="s">
        <v>1156</v>
      </c>
      <c r="E15" s="45" t="s">
        <v>1157</v>
      </c>
      <c r="F15" s="44">
        <v>1667</v>
      </c>
      <c r="G15" s="46"/>
    </row>
    <row r="16" spans="1:7" ht="42.75" customHeight="1" thickTop="1" thickBot="1" x14ac:dyDescent="0.25">
      <c r="A16" s="44" t="s">
        <v>382</v>
      </c>
      <c r="B16" s="44" t="s">
        <v>383</v>
      </c>
      <c r="C16" s="44" t="s">
        <v>1135</v>
      </c>
      <c r="D16" s="44" t="s">
        <v>1158</v>
      </c>
      <c r="E16" s="45" t="s">
        <v>1159</v>
      </c>
      <c r="F16" s="44">
        <v>5326</v>
      </c>
      <c r="G16" s="46"/>
    </row>
    <row r="17" spans="1:7" ht="42.75" customHeight="1" thickTop="1" thickBot="1" x14ac:dyDescent="0.25">
      <c r="A17" s="44" t="s">
        <v>1160</v>
      </c>
      <c r="B17" s="44" t="s">
        <v>1161</v>
      </c>
      <c r="C17" s="44" t="s">
        <v>1130</v>
      </c>
      <c r="D17" s="47" t="s">
        <v>1162</v>
      </c>
      <c r="E17" s="45" t="s">
        <v>1163</v>
      </c>
      <c r="F17" s="44">
        <v>2260</v>
      </c>
      <c r="G17" s="46"/>
    </row>
    <row r="18" spans="1:7" ht="42.75" customHeight="1" thickTop="1" thickBot="1" x14ac:dyDescent="0.25">
      <c r="A18" s="47" t="s">
        <v>1164</v>
      </c>
      <c r="B18" s="47" t="s">
        <v>1165</v>
      </c>
      <c r="C18" s="47" t="s">
        <v>1166</v>
      </c>
      <c r="D18" s="47" t="s">
        <v>1167</v>
      </c>
      <c r="E18" s="49" t="s">
        <v>1168</v>
      </c>
      <c r="F18" s="47">
        <v>5347</v>
      </c>
      <c r="G18" s="50"/>
    </row>
    <row r="19" spans="1:7" ht="42.6" customHeight="1" thickTop="1" thickBot="1" x14ac:dyDescent="0.25">
      <c r="A19" s="47" t="s">
        <v>1169</v>
      </c>
      <c r="B19" s="47" t="s">
        <v>1170</v>
      </c>
      <c r="C19" s="47" t="s">
        <v>1166</v>
      </c>
      <c r="D19" s="47" t="s">
        <v>1171</v>
      </c>
      <c r="E19" s="49" t="s">
        <v>1172</v>
      </c>
      <c r="F19" s="47">
        <v>5476</v>
      </c>
    </row>
    <row r="20" spans="1:7" ht="13.8" thickTop="1" x14ac:dyDescent="0.2">
      <c r="C20" s="90"/>
    </row>
  </sheetData>
  <autoFilter ref="A6:F18">
    <sortState ref="A9:F19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G8 F10:G17 G18">
    <cfRule type="cellIs" dxfId="47" priority="9" stopIfTrue="1" operator="equal">
      <formula>0</formula>
    </cfRule>
  </conditionalFormatting>
  <conditionalFormatting sqref="F9:G9">
    <cfRule type="cellIs" dxfId="46" priority="8" stopIfTrue="1" operator="equal">
      <formula>0</formula>
    </cfRule>
  </conditionalFormatting>
  <conditionalFormatting sqref="F18">
    <cfRule type="cellIs" dxfId="45" priority="7" stopIfTrue="1" operator="equal">
      <formula>0</formula>
    </cfRule>
  </conditionalFormatting>
  <conditionalFormatting sqref="E19">
    <cfRule type="cellIs" dxfId="44" priority="6" stopIfTrue="1" operator="equal">
      <formula>0</formula>
    </cfRule>
  </conditionalFormatting>
  <conditionalFormatting sqref="A19">
    <cfRule type="cellIs" dxfId="43" priority="5" stopIfTrue="1" operator="equal">
      <formula>0</formula>
    </cfRule>
  </conditionalFormatting>
  <conditionalFormatting sqref="A19">
    <cfRule type="cellIs" dxfId="42" priority="4" stopIfTrue="1" operator="equal">
      <formula>0</formula>
    </cfRule>
  </conditionalFormatting>
  <conditionalFormatting sqref="A19">
    <cfRule type="cellIs" dxfId="41" priority="3" stopIfTrue="1" operator="equal">
      <formula>0</formula>
    </cfRule>
  </conditionalFormatting>
  <conditionalFormatting sqref="A19">
    <cfRule type="cellIs" dxfId="40" priority="2" stopIfTrue="1" operator="equal">
      <formula>0</formula>
    </cfRule>
  </conditionalFormatting>
  <conditionalFormatting sqref="F19">
    <cfRule type="cellIs" dxfId="39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38"/>
  <sheetViews>
    <sheetView view="pageBreakPreview" topLeftCell="A2" zoomScaleNormal="100" zoomScaleSheetLayoutView="100" workbookViewId="0">
      <selection activeCell="A61" sqref="A61:F61"/>
    </sheetView>
  </sheetViews>
  <sheetFormatPr defaultRowHeight="13.2" x14ac:dyDescent="0.2"/>
  <cols>
    <col min="1" max="1" width="27.3320312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0" customWidth="1"/>
    <col min="8" max="8" width="11.77734375" customWidth="1"/>
  </cols>
  <sheetData>
    <row r="1" spans="1:8" ht="16.2" x14ac:dyDescent="0.2">
      <c r="A1" s="35"/>
      <c r="B1" s="35"/>
      <c r="C1" s="35"/>
      <c r="D1" s="35"/>
      <c r="E1" s="35"/>
      <c r="F1" s="36"/>
      <c r="G1" s="84"/>
    </row>
    <row r="2" spans="1:8" ht="16.2" x14ac:dyDescent="0.2">
      <c r="A2" s="36"/>
      <c r="B2" s="36"/>
      <c r="C2" s="36"/>
      <c r="D2" s="36"/>
      <c r="E2" s="37"/>
      <c r="F2" s="37"/>
      <c r="G2" s="85"/>
    </row>
    <row r="3" spans="1:8" ht="21" x14ac:dyDescent="0.25">
      <c r="A3" s="38" t="s">
        <v>1173</v>
      </c>
      <c r="B3" s="39">
        <f>[1]変更抜粋リスト!B3</f>
        <v>45762</v>
      </c>
      <c r="C3" s="40"/>
      <c r="D3" s="40"/>
      <c r="E3" s="40"/>
      <c r="F3" s="40"/>
      <c r="G3" s="86"/>
    </row>
    <row r="4" spans="1:8" x14ac:dyDescent="0.2">
      <c r="A4" s="41"/>
      <c r="B4" s="40"/>
      <c r="C4" s="40"/>
      <c r="D4" s="40"/>
      <c r="E4" s="40"/>
      <c r="F4" s="40"/>
      <c r="G4" s="86"/>
    </row>
    <row r="5" spans="1:8" ht="13.8" thickBot="1" x14ac:dyDescent="0.25">
      <c r="A5" s="41"/>
      <c r="B5" s="40"/>
      <c r="C5" s="40"/>
      <c r="D5" s="40"/>
      <c r="E5" s="40"/>
      <c r="F5" s="40"/>
      <c r="G5" s="86"/>
    </row>
    <row r="6" spans="1:8" ht="14.4" thickTop="1" thickBot="1" x14ac:dyDescent="0.25">
      <c r="A6" s="42" t="s">
        <v>14</v>
      </c>
      <c r="B6" s="42" t="s">
        <v>15</v>
      </c>
      <c r="C6" s="68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69"/>
      <c r="D7" s="42"/>
      <c r="E7" s="42"/>
      <c r="F7" s="42"/>
      <c r="G7" s="43"/>
    </row>
    <row r="8" spans="1:8" ht="42.75" customHeight="1" thickTop="1" thickBot="1" x14ac:dyDescent="0.25">
      <c r="A8" s="44" t="s">
        <v>1174</v>
      </c>
      <c r="B8" s="44" t="s">
        <v>1175</v>
      </c>
      <c r="C8" s="44" t="s">
        <v>1176</v>
      </c>
      <c r="D8" s="44" t="s">
        <v>1177</v>
      </c>
      <c r="E8" s="45" t="s">
        <v>1178</v>
      </c>
      <c r="F8" s="44">
        <v>5190</v>
      </c>
      <c r="G8" s="46"/>
    </row>
    <row r="9" spans="1:8" ht="42.75" customHeight="1" thickTop="1" thickBot="1" x14ac:dyDescent="0.25">
      <c r="A9" s="44" t="s">
        <v>1179</v>
      </c>
      <c r="B9" s="44" t="s">
        <v>1180</v>
      </c>
      <c r="C9" s="44" t="s">
        <v>1176</v>
      </c>
      <c r="D9" s="71" t="s">
        <v>1181</v>
      </c>
      <c r="E9" s="45" t="s">
        <v>1182</v>
      </c>
      <c r="F9" s="44">
        <v>2645</v>
      </c>
      <c r="G9" s="46"/>
    </row>
    <row r="10" spans="1:8" ht="42.75" customHeight="1" thickTop="1" thickBot="1" x14ac:dyDescent="0.25">
      <c r="A10" s="44" t="s">
        <v>1183</v>
      </c>
      <c r="B10" s="44" t="s">
        <v>1184</v>
      </c>
      <c r="C10" s="44" t="s">
        <v>1176</v>
      </c>
      <c r="D10" s="44" t="s">
        <v>1185</v>
      </c>
      <c r="E10" s="45" t="s">
        <v>1186</v>
      </c>
      <c r="F10" s="44">
        <v>869</v>
      </c>
      <c r="G10" s="46"/>
    </row>
    <row r="11" spans="1:8" ht="42.75" customHeight="1" thickTop="1" thickBot="1" x14ac:dyDescent="0.25">
      <c r="A11" s="44" t="s">
        <v>1187</v>
      </c>
      <c r="B11" s="44" t="s">
        <v>1188</v>
      </c>
      <c r="C11" s="44" t="s">
        <v>1176</v>
      </c>
      <c r="D11" s="44" t="s">
        <v>1189</v>
      </c>
      <c r="E11" s="45" t="s">
        <v>1190</v>
      </c>
      <c r="F11" s="44">
        <v>2464</v>
      </c>
      <c r="G11" s="46"/>
      <c r="H11" s="81"/>
    </row>
    <row r="12" spans="1:8" ht="42.75" customHeight="1" thickTop="1" thickBot="1" x14ac:dyDescent="0.25">
      <c r="A12" s="44" t="s">
        <v>1191</v>
      </c>
      <c r="B12" s="44" t="s">
        <v>1192</v>
      </c>
      <c r="C12" s="44" t="s">
        <v>1176</v>
      </c>
      <c r="D12" s="44" t="s">
        <v>1193</v>
      </c>
      <c r="E12" s="45" t="s">
        <v>1194</v>
      </c>
      <c r="F12" s="44">
        <v>820</v>
      </c>
      <c r="G12" s="46"/>
    </row>
    <row r="13" spans="1:8" ht="42.75" customHeight="1" thickTop="1" thickBot="1" x14ac:dyDescent="0.25">
      <c r="A13" s="44" t="s">
        <v>1195</v>
      </c>
      <c r="B13" s="44" t="s">
        <v>1196</v>
      </c>
      <c r="C13" s="44" t="s">
        <v>1176</v>
      </c>
      <c r="D13" s="44" t="s">
        <v>1197</v>
      </c>
      <c r="E13" s="45" t="s">
        <v>1198</v>
      </c>
      <c r="F13" s="44">
        <v>222</v>
      </c>
      <c r="G13" s="46"/>
    </row>
    <row r="14" spans="1:8" ht="42.75" customHeight="1" thickTop="1" thickBot="1" x14ac:dyDescent="0.25">
      <c r="A14" s="44" t="s">
        <v>1199</v>
      </c>
      <c r="B14" s="44" t="s">
        <v>1200</v>
      </c>
      <c r="C14" s="44" t="s">
        <v>1176</v>
      </c>
      <c r="D14" s="44" t="s">
        <v>1201</v>
      </c>
      <c r="E14" s="45" t="s">
        <v>1202</v>
      </c>
      <c r="F14" s="44">
        <v>220</v>
      </c>
      <c r="G14" s="46"/>
    </row>
    <row r="15" spans="1:8" ht="42.75" customHeight="1" thickTop="1" thickBot="1" x14ac:dyDescent="0.25">
      <c r="A15" s="44" t="s">
        <v>1203</v>
      </c>
      <c r="B15" s="44" t="s">
        <v>1204</v>
      </c>
      <c r="C15" s="44" t="s">
        <v>1176</v>
      </c>
      <c r="D15" s="44" t="s">
        <v>1205</v>
      </c>
      <c r="E15" s="45" t="s">
        <v>1206</v>
      </c>
      <c r="F15" s="44">
        <v>606</v>
      </c>
      <c r="G15" s="46"/>
    </row>
    <row r="16" spans="1:8" ht="42.75" customHeight="1" thickTop="1" thickBot="1" x14ac:dyDescent="0.25">
      <c r="A16" s="44" t="s">
        <v>1207</v>
      </c>
      <c r="B16" s="44" t="s">
        <v>1208</v>
      </c>
      <c r="C16" s="44" t="s">
        <v>1176</v>
      </c>
      <c r="D16" s="44" t="s">
        <v>1209</v>
      </c>
      <c r="E16" s="45" t="s">
        <v>1210</v>
      </c>
      <c r="F16" s="44">
        <v>2168</v>
      </c>
      <c r="G16" s="46"/>
    </row>
    <row r="17" spans="1:7" ht="42.75" customHeight="1" thickTop="1" thickBot="1" x14ac:dyDescent="0.25">
      <c r="A17" s="44" t="s">
        <v>1211</v>
      </c>
      <c r="B17" s="44" t="s">
        <v>1212</v>
      </c>
      <c r="C17" s="44" t="s">
        <v>1176</v>
      </c>
      <c r="D17" s="44" t="s">
        <v>1213</v>
      </c>
      <c r="E17" s="45" t="s">
        <v>1214</v>
      </c>
      <c r="F17" s="44">
        <v>3096</v>
      </c>
      <c r="G17" s="46"/>
    </row>
    <row r="18" spans="1:7" ht="42.75" customHeight="1" thickTop="1" thickBot="1" x14ac:dyDescent="0.25">
      <c r="A18" s="44" t="s">
        <v>1215</v>
      </c>
      <c r="B18" s="44" t="s">
        <v>1216</v>
      </c>
      <c r="C18" s="44" t="s">
        <v>1176</v>
      </c>
      <c r="D18" s="44" t="s">
        <v>1217</v>
      </c>
      <c r="E18" s="45" t="s">
        <v>1218</v>
      </c>
      <c r="F18" s="44">
        <v>1676</v>
      </c>
      <c r="G18" s="44"/>
    </row>
    <row r="19" spans="1:7" ht="42.75" customHeight="1" thickTop="1" thickBot="1" x14ac:dyDescent="0.25">
      <c r="A19" s="44" t="s">
        <v>1219</v>
      </c>
      <c r="B19" s="44" t="s">
        <v>1220</v>
      </c>
      <c r="C19" s="44" t="s">
        <v>1176</v>
      </c>
      <c r="D19" s="44" t="s">
        <v>1221</v>
      </c>
      <c r="E19" s="45" t="s">
        <v>1222</v>
      </c>
      <c r="F19" s="44">
        <v>847</v>
      </c>
      <c r="G19" s="46"/>
    </row>
    <row r="20" spans="1:7" ht="42.75" customHeight="1" thickTop="1" thickBot="1" x14ac:dyDescent="0.25">
      <c r="A20" s="44" t="s">
        <v>1223</v>
      </c>
      <c r="B20" s="44" t="s">
        <v>1224</v>
      </c>
      <c r="C20" s="44" t="s">
        <v>1176</v>
      </c>
      <c r="D20" s="44" t="s">
        <v>1225</v>
      </c>
      <c r="E20" s="45" t="s">
        <v>1226</v>
      </c>
      <c r="F20" s="44">
        <v>378</v>
      </c>
      <c r="G20" s="46"/>
    </row>
    <row r="21" spans="1:7" ht="42.75" customHeight="1" thickTop="1" thickBot="1" x14ac:dyDescent="0.25">
      <c r="A21" s="44" t="s">
        <v>1227</v>
      </c>
      <c r="B21" s="44" t="s">
        <v>1228</v>
      </c>
      <c r="C21" s="44" t="s">
        <v>1229</v>
      </c>
      <c r="D21" s="44" t="s">
        <v>1230</v>
      </c>
      <c r="E21" s="45" t="s">
        <v>1231</v>
      </c>
      <c r="F21" s="44">
        <v>5198</v>
      </c>
      <c r="G21" s="46"/>
    </row>
    <row r="22" spans="1:7" ht="42.75" customHeight="1" thickTop="1" thickBot="1" x14ac:dyDescent="0.25">
      <c r="A22" s="44" t="s">
        <v>1232</v>
      </c>
      <c r="B22" s="44" t="s">
        <v>1233</v>
      </c>
      <c r="C22" s="44" t="s">
        <v>1176</v>
      </c>
      <c r="D22" s="44" t="s">
        <v>1234</v>
      </c>
      <c r="E22" s="45" t="s">
        <v>1235</v>
      </c>
      <c r="F22" s="44">
        <v>2419</v>
      </c>
      <c r="G22" s="46"/>
    </row>
    <row r="23" spans="1:7" ht="42.75" customHeight="1" thickTop="1" thickBot="1" x14ac:dyDescent="0.25">
      <c r="A23" s="44" t="s">
        <v>1236</v>
      </c>
      <c r="B23" s="44" t="s">
        <v>1237</v>
      </c>
      <c r="C23" s="44" t="s">
        <v>1176</v>
      </c>
      <c r="D23" s="44" t="s">
        <v>1238</v>
      </c>
      <c r="E23" s="45" t="s">
        <v>1239</v>
      </c>
      <c r="F23" s="44">
        <v>1136</v>
      </c>
      <c r="G23" s="46"/>
    </row>
    <row r="24" spans="1:7" ht="42.75" customHeight="1" thickTop="1" thickBot="1" x14ac:dyDescent="0.25">
      <c r="A24" s="44" t="s">
        <v>1240</v>
      </c>
      <c r="B24" s="44" t="s">
        <v>1241</v>
      </c>
      <c r="C24" s="44" t="s">
        <v>1176</v>
      </c>
      <c r="D24" s="44" t="s">
        <v>1242</v>
      </c>
      <c r="E24" s="45" t="s">
        <v>1243</v>
      </c>
      <c r="F24" s="44">
        <v>2180</v>
      </c>
      <c r="G24" s="46"/>
    </row>
    <row r="25" spans="1:7" ht="42.75" customHeight="1" thickTop="1" thickBot="1" x14ac:dyDescent="0.25">
      <c r="A25" s="44" t="s">
        <v>1244</v>
      </c>
      <c r="B25" s="44" t="s">
        <v>1245</v>
      </c>
      <c r="C25" s="44" t="s">
        <v>1176</v>
      </c>
      <c r="D25" s="44" t="s">
        <v>1246</v>
      </c>
      <c r="E25" s="45" t="s">
        <v>1247</v>
      </c>
      <c r="F25" s="44">
        <v>2795</v>
      </c>
      <c r="G25" s="46"/>
    </row>
    <row r="26" spans="1:7" ht="42.75" customHeight="1" thickTop="1" thickBot="1" x14ac:dyDescent="0.25">
      <c r="A26" s="44" t="s">
        <v>1248</v>
      </c>
      <c r="B26" s="44" t="s">
        <v>1249</v>
      </c>
      <c r="C26" s="44" t="s">
        <v>1176</v>
      </c>
      <c r="D26" s="44" t="s">
        <v>1250</v>
      </c>
      <c r="E26" s="45" t="s">
        <v>1251</v>
      </c>
      <c r="F26" s="44">
        <v>5239</v>
      </c>
      <c r="G26" s="46"/>
    </row>
    <row r="27" spans="1:7" ht="42.75" customHeight="1" thickTop="1" thickBot="1" x14ac:dyDescent="0.25">
      <c r="A27" s="44" t="s">
        <v>1252</v>
      </c>
      <c r="B27" s="44" t="s">
        <v>1253</v>
      </c>
      <c r="C27" s="44" t="s">
        <v>1176</v>
      </c>
      <c r="D27" s="44" t="s">
        <v>1254</v>
      </c>
      <c r="E27" s="45" t="s">
        <v>1255</v>
      </c>
      <c r="F27" s="44">
        <v>154</v>
      </c>
      <c r="G27" s="46"/>
    </row>
    <row r="28" spans="1:7" ht="42.75" customHeight="1" thickTop="1" thickBot="1" x14ac:dyDescent="0.25">
      <c r="A28" s="44" t="s">
        <v>1256</v>
      </c>
      <c r="B28" s="44" t="s">
        <v>1257</v>
      </c>
      <c r="C28" s="44" t="s">
        <v>1176</v>
      </c>
      <c r="D28" s="89" t="s">
        <v>1258</v>
      </c>
      <c r="E28" s="45" t="s">
        <v>1259</v>
      </c>
      <c r="F28" s="44">
        <v>573</v>
      </c>
      <c r="G28" s="46"/>
    </row>
    <row r="29" spans="1:7" ht="42.75" customHeight="1" thickTop="1" thickBot="1" x14ac:dyDescent="0.25">
      <c r="A29" s="44" t="s">
        <v>1260</v>
      </c>
      <c r="B29" s="44" t="s">
        <v>1261</v>
      </c>
      <c r="C29" s="44" t="s">
        <v>1176</v>
      </c>
      <c r="D29" s="44" t="s">
        <v>1262</v>
      </c>
      <c r="E29" s="45" t="s">
        <v>1263</v>
      </c>
      <c r="F29" s="44">
        <v>221</v>
      </c>
      <c r="G29" s="46"/>
    </row>
    <row r="30" spans="1:7" ht="42.75" customHeight="1" thickTop="1" x14ac:dyDescent="0.2"/>
    <row r="31" spans="1:7" ht="42.75" customHeight="1" x14ac:dyDescent="0.2"/>
    <row r="32" spans="1:7" ht="42.75" customHeight="1" x14ac:dyDescent="0.2"/>
    <row r="33" ht="42.75" customHeight="1" x14ac:dyDescent="0.2"/>
    <row r="34" ht="42.75" customHeight="1" x14ac:dyDescent="0.2"/>
    <row r="35" ht="42.75" customHeight="1" x14ac:dyDescent="0.2"/>
    <row r="36" ht="42.75" customHeight="1" x14ac:dyDescent="0.2"/>
    <row r="37" ht="42.75" customHeight="1" x14ac:dyDescent="0.2"/>
    <row r="38" ht="42.75" customHeight="1" x14ac:dyDescent="0.2"/>
  </sheetData>
  <autoFilter ref="A6:F29">
    <sortState ref="A9:F32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23:F24 F19:F20 F9:G17">
    <cfRule type="cellIs" dxfId="38" priority="35" stopIfTrue="1" operator="equal">
      <formula>0</formula>
    </cfRule>
  </conditionalFormatting>
  <conditionalFormatting sqref="F26">
    <cfRule type="cellIs" dxfId="37" priority="34" stopIfTrue="1" operator="equal">
      <formula>0</formula>
    </cfRule>
  </conditionalFormatting>
  <conditionalFormatting sqref="F24">
    <cfRule type="cellIs" dxfId="36" priority="33" stopIfTrue="1" operator="equal">
      <formula>0</formula>
    </cfRule>
  </conditionalFormatting>
  <conditionalFormatting sqref="F25">
    <cfRule type="cellIs" dxfId="35" priority="32" stopIfTrue="1" operator="equal">
      <formula>0</formula>
    </cfRule>
  </conditionalFormatting>
  <conditionalFormatting sqref="F28">
    <cfRule type="cellIs" dxfId="34" priority="31" stopIfTrue="1" operator="equal">
      <formula>0</formula>
    </cfRule>
  </conditionalFormatting>
  <conditionalFormatting sqref="F25">
    <cfRule type="cellIs" dxfId="33" priority="30" stopIfTrue="1" operator="equal">
      <formula>0</formula>
    </cfRule>
  </conditionalFormatting>
  <conditionalFormatting sqref="F26">
    <cfRule type="cellIs" dxfId="32" priority="29" stopIfTrue="1" operator="equal">
      <formula>0</formula>
    </cfRule>
  </conditionalFormatting>
  <conditionalFormatting sqref="F25">
    <cfRule type="cellIs" dxfId="31" priority="28" stopIfTrue="1" operator="equal">
      <formula>0</formula>
    </cfRule>
  </conditionalFormatting>
  <conditionalFormatting sqref="F23">
    <cfRule type="cellIs" dxfId="30" priority="27" stopIfTrue="1" operator="equal">
      <formula>0</formula>
    </cfRule>
  </conditionalFormatting>
  <conditionalFormatting sqref="F24">
    <cfRule type="cellIs" dxfId="29" priority="26" stopIfTrue="1" operator="equal">
      <formula>0</formula>
    </cfRule>
  </conditionalFormatting>
  <conditionalFormatting sqref="F26">
    <cfRule type="cellIs" dxfId="28" priority="25" stopIfTrue="1" operator="equal">
      <formula>0</formula>
    </cfRule>
  </conditionalFormatting>
  <conditionalFormatting sqref="F24">
    <cfRule type="cellIs" dxfId="27" priority="24" stopIfTrue="1" operator="equal">
      <formula>0</formula>
    </cfRule>
  </conditionalFormatting>
  <conditionalFormatting sqref="F25">
    <cfRule type="cellIs" dxfId="26" priority="23" stopIfTrue="1" operator="equal">
      <formula>0</formula>
    </cfRule>
  </conditionalFormatting>
  <conditionalFormatting sqref="F29">
    <cfRule type="cellIs" dxfId="25" priority="22" stopIfTrue="1" operator="equal">
      <formula>0</formula>
    </cfRule>
  </conditionalFormatting>
  <conditionalFormatting sqref="F22">
    <cfRule type="cellIs" dxfId="24" priority="21" stopIfTrue="1" operator="equal">
      <formula>0</formula>
    </cfRule>
  </conditionalFormatting>
  <conditionalFormatting sqref="G23:G24 G19:G20">
    <cfRule type="cellIs" dxfId="23" priority="20" stopIfTrue="1" operator="equal">
      <formula>0</formula>
    </cfRule>
  </conditionalFormatting>
  <conditionalFormatting sqref="G26:G27">
    <cfRule type="cellIs" dxfId="22" priority="19" stopIfTrue="1" operator="equal">
      <formula>0</formula>
    </cfRule>
  </conditionalFormatting>
  <conditionalFormatting sqref="G24">
    <cfRule type="cellIs" dxfId="21" priority="18" stopIfTrue="1" operator="equal">
      <formula>0</formula>
    </cfRule>
  </conditionalFormatting>
  <conditionalFormatting sqref="G25">
    <cfRule type="cellIs" dxfId="20" priority="17" stopIfTrue="1" operator="equal">
      <formula>0</formula>
    </cfRule>
  </conditionalFormatting>
  <conditionalFormatting sqref="G28">
    <cfRule type="cellIs" dxfId="19" priority="16" stopIfTrue="1" operator="equal">
      <formula>0</formula>
    </cfRule>
  </conditionalFormatting>
  <conditionalFormatting sqref="G25">
    <cfRule type="cellIs" dxfId="18" priority="15" stopIfTrue="1" operator="equal">
      <formula>0</formula>
    </cfRule>
  </conditionalFormatting>
  <conditionalFormatting sqref="G26:G27">
    <cfRule type="cellIs" dxfId="17" priority="14" stopIfTrue="1" operator="equal">
      <formula>0</formula>
    </cfRule>
  </conditionalFormatting>
  <conditionalFormatting sqref="G25">
    <cfRule type="cellIs" dxfId="16" priority="13" stopIfTrue="1" operator="equal">
      <formula>0</formula>
    </cfRule>
  </conditionalFormatting>
  <conditionalFormatting sqref="G23">
    <cfRule type="cellIs" dxfId="15" priority="12" stopIfTrue="1" operator="equal">
      <formula>0</formula>
    </cfRule>
  </conditionalFormatting>
  <conditionalFormatting sqref="G24">
    <cfRule type="cellIs" dxfId="14" priority="11" stopIfTrue="1" operator="equal">
      <formula>0</formula>
    </cfRule>
  </conditionalFormatting>
  <conditionalFormatting sqref="G26:G27">
    <cfRule type="cellIs" dxfId="13" priority="10" stopIfTrue="1" operator="equal">
      <formula>0</formula>
    </cfRule>
  </conditionalFormatting>
  <conditionalFormatting sqref="G24">
    <cfRule type="cellIs" dxfId="12" priority="9" stopIfTrue="1" operator="equal">
      <formula>0</formula>
    </cfRule>
  </conditionalFormatting>
  <conditionalFormatting sqref="G25">
    <cfRule type="cellIs" dxfId="11" priority="8" stopIfTrue="1" operator="equal">
      <formula>0</formula>
    </cfRule>
  </conditionalFormatting>
  <conditionalFormatting sqref="G29">
    <cfRule type="cellIs" dxfId="10" priority="7" stopIfTrue="1" operator="equal">
      <formula>0</formula>
    </cfRule>
  </conditionalFormatting>
  <conditionalFormatting sqref="G22">
    <cfRule type="cellIs" dxfId="9" priority="6" stopIfTrue="1" operator="equal">
      <formula>0</formula>
    </cfRule>
  </conditionalFormatting>
  <conditionalFormatting sqref="F8:G8">
    <cfRule type="cellIs" dxfId="8" priority="5" stopIfTrue="1" operator="equal">
      <formula>0</formula>
    </cfRule>
  </conditionalFormatting>
  <conditionalFormatting sqref="F21">
    <cfRule type="cellIs" dxfId="7" priority="4" stopIfTrue="1" operator="equal">
      <formula>0</formula>
    </cfRule>
  </conditionalFormatting>
  <conditionalFormatting sqref="G21">
    <cfRule type="cellIs" dxfId="6" priority="3" stopIfTrue="1" operator="equal">
      <formula>0</formula>
    </cfRule>
  </conditionalFormatting>
  <conditionalFormatting sqref="F27">
    <cfRule type="cellIs" dxfId="5" priority="2" stopIfTrue="1" operator="equal">
      <formula>0</formula>
    </cfRule>
  </conditionalFormatting>
  <conditionalFormatting sqref="F18:G18">
    <cfRule type="cellIs" dxfId="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5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2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0" customWidth="1"/>
    <col min="8" max="8" width="13.109375" customWidth="1"/>
  </cols>
  <sheetData>
    <row r="1" spans="1:7" ht="16.2" x14ac:dyDescent="0.2">
      <c r="A1" s="35"/>
      <c r="B1" s="35"/>
      <c r="C1" s="35"/>
      <c r="D1" s="35"/>
      <c r="E1" s="35"/>
      <c r="F1" s="36"/>
      <c r="G1" s="84"/>
    </row>
    <row r="2" spans="1:7" ht="16.2" x14ac:dyDescent="0.2">
      <c r="A2" s="36"/>
      <c r="B2" s="36"/>
      <c r="C2" s="36"/>
      <c r="D2" s="36"/>
      <c r="E2" s="37"/>
      <c r="F2" s="37"/>
      <c r="G2" s="85"/>
    </row>
    <row r="3" spans="1:7" ht="21" x14ac:dyDescent="0.25">
      <c r="A3" s="38" t="s">
        <v>1264</v>
      </c>
      <c r="B3" s="39">
        <f>[1]変更抜粋リスト!B3</f>
        <v>45762</v>
      </c>
      <c r="C3" s="40"/>
      <c r="D3" s="40"/>
      <c r="E3" s="40"/>
      <c r="F3" s="40"/>
      <c r="G3" s="86"/>
    </row>
    <row r="4" spans="1:7" x14ac:dyDescent="0.2">
      <c r="A4" s="41"/>
      <c r="B4" s="40"/>
      <c r="C4" s="40"/>
      <c r="D4" s="40"/>
      <c r="E4" s="40"/>
      <c r="F4" s="40"/>
      <c r="G4" s="86"/>
    </row>
    <row r="5" spans="1:7" ht="13.8" thickBot="1" x14ac:dyDescent="0.25">
      <c r="A5" s="41"/>
      <c r="B5" s="40"/>
      <c r="C5" s="40"/>
      <c r="D5" s="40"/>
      <c r="E5" s="40"/>
      <c r="F5" s="40"/>
      <c r="G5" s="86"/>
    </row>
    <row r="6" spans="1:7" ht="14.4" thickTop="1" thickBot="1" x14ac:dyDescent="0.25">
      <c r="A6" s="42" t="s">
        <v>14</v>
      </c>
      <c r="B6" s="42" t="s">
        <v>15</v>
      </c>
      <c r="C6" s="68" t="s">
        <v>16</v>
      </c>
      <c r="D6" s="68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69"/>
      <c r="D7" s="69"/>
      <c r="E7" s="42"/>
      <c r="F7" s="42"/>
      <c r="G7" s="43"/>
    </row>
    <row r="8" spans="1:7" ht="42.75" customHeight="1" thickTop="1" thickBot="1" x14ac:dyDescent="0.25">
      <c r="A8" s="44" t="s">
        <v>1265</v>
      </c>
      <c r="B8" s="44" t="s">
        <v>1266</v>
      </c>
      <c r="C8" s="44" t="s">
        <v>1267</v>
      </c>
      <c r="D8" s="82" t="s">
        <v>1268</v>
      </c>
      <c r="E8" s="45" t="s">
        <v>1269</v>
      </c>
      <c r="F8" s="44">
        <v>1742</v>
      </c>
      <c r="G8" s="46"/>
    </row>
    <row r="9" spans="1:7" ht="42.75" customHeight="1" thickTop="1" thickBot="1" x14ac:dyDescent="0.25">
      <c r="A9" s="44" t="s">
        <v>1270</v>
      </c>
      <c r="B9" s="44" t="s">
        <v>1271</v>
      </c>
      <c r="C9" s="44" t="s">
        <v>1267</v>
      </c>
      <c r="D9" s="70" t="s">
        <v>1272</v>
      </c>
      <c r="E9" s="45" t="s">
        <v>1273</v>
      </c>
      <c r="F9" s="44">
        <v>2690</v>
      </c>
      <c r="G9" s="46"/>
    </row>
    <row r="10" spans="1:7" ht="42.75" customHeight="1" thickTop="1" thickBot="1" x14ac:dyDescent="0.25">
      <c r="A10" s="44" t="s">
        <v>1274</v>
      </c>
      <c r="B10" s="44" t="s">
        <v>1275</v>
      </c>
      <c r="C10" s="44" t="s">
        <v>1267</v>
      </c>
      <c r="D10" s="70" t="s">
        <v>1276</v>
      </c>
      <c r="E10" s="45" t="s">
        <v>1277</v>
      </c>
      <c r="F10" s="44">
        <v>426</v>
      </c>
      <c r="G10" s="46"/>
    </row>
    <row r="11" spans="1:7" ht="42.75" customHeight="1" thickTop="1" thickBot="1" x14ac:dyDescent="0.25">
      <c r="A11" s="44" t="s">
        <v>1278</v>
      </c>
      <c r="B11" s="44" t="s">
        <v>1279</v>
      </c>
      <c r="C11" s="44" t="s">
        <v>1267</v>
      </c>
      <c r="D11" s="70" t="s">
        <v>1280</v>
      </c>
      <c r="E11" s="45" t="s">
        <v>1281</v>
      </c>
      <c r="F11" s="44">
        <v>580</v>
      </c>
      <c r="G11" s="46"/>
    </row>
    <row r="12" spans="1:7" ht="42.75" customHeight="1" thickTop="1" thickBot="1" x14ac:dyDescent="0.25">
      <c r="A12" s="44" t="s">
        <v>1282</v>
      </c>
      <c r="B12" s="44" t="s">
        <v>1283</v>
      </c>
      <c r="C12" s="44" t="s">
        <v>1267</v>
      </c>
      <c r="D12" s="70" t="s">
        <v>1284</v>
      </c>
      <c r="E12" s="45" t="s">
        <v>1285</v>
      </c>
      <c r="F12" s="44">
        <v>321</v>
      </c>
      <c r="G12" s="46"/>
    </row>
    <row r="13" spans="1:7" ht="42.75" customHeight="1" thickTop="1" thickBot="1" x14ac:dyDescent="0.25">
      <c r="A13" s="44" t="s">
        <v>1286</v>
      </c>
      <c r="B13" s="44" t="s">
        <v>1287</v>
      </c>
      <c r="C13" s="44" t="s">
        <v>1267</v>
      </c>
      <c r="D13" s="70" t="s">
        <v>1288</v>
      </c>
      <c r="E13" s="45" t="s">
        <v>1289</v>
      </c>
      <c r="F13" s="44">
        <v>2873</v>
      </c>
      <c r="G13" s="46"/>
    </row>
    <row r="14" spans="1:7" ht="42.75" customHeight="1" thickTop="1" thickBot="1" x14ac:dyDescent="0.25">
      <c r="A14" s="44" t="s">
        <v>1290</v>
      </c>
      <c r="B14" s="44" t="s">
        <v>1291</v>
      </c>
      <c r="C14" s="44" t="s">
        <v>1267</v>
      </c>
      <c r="D14" s="44" t="s">
        <v>1292</v>
      </c>
      <c r="E14" s="45" t="s">
        <v>1293</v>
      </c>
      <c r="F14" s="44">
        <v>612</v>
      </c>
      <c r="G14" s="46"/>
    </row>
    <row r="15" spans="1:7" ht="42.75" customHeight="1" thickTop="1" thickBot="1" x14ac:dyDescent="0.25">
      <c r="A15" s="44" t="s">
        <v>1294</v>
      </c>
      <c r="B15" s="44" t="s">
        <v>1295</v>
      </c>
      <c r="C15" s="44" t="s">
        <v>1267</v>
      </c>
      <c r="D15" s="70" t="s">
        <v>1296</v>
      </c>
      <c r="E15" s="45" t="s">
        <v>1297</v>
      </c>
      <c r="F15" s="44">
        <v>1206</v>
      </c>
      <c r="G15" s="46"/>
    </row>
    <row r="16" spans="1:7" ht="42.75" customHeight="1" thickTop="1" thickBot="1" x14ac:dyDescent="0.25">
      <c r="A16" s="44" t="s">
        <v>1298</v>
      </c>
      <c r="B16" s="44" t="s">
        <v>1299</v>
      </c>
      <c r="C16" s="44" t="s">
        <v>1267</v>
      </c>
      <c r="D16" s="70" t="s">
        <v>1300</v>
      </c>
      <c r="E16" s="45" t="s">
        <v>1301</v>
      </c>
      <c r="F16" s="44">
        <v>363</v>
      </c>
      <c r="G16" s="46"/>
    </row>
    <row r="17" spans="1:7" ht="42.75" customHeight="1" thickTop="1" thickBot="1" x14ac:dyDescent="0.25">
      <c r="A17" s="44" t="s">
        <v>1302</v>
      </c>
      <c r="B17" s="44" t="s">
        <v>1303</v>
      </c>
      <c r="C17" s="44" t="s">
        <v>1267</v>
      </c>
      <c r="D17" s="70" t="s">
        <v>1304</v>
      </c>
      <c r="E17" s="45" t="s">
        <v>1305</v>
      </c>
      <c r="F17" s="44">
        <v>5282</v>
      </c>
      <c r="G17" s="46"/>
    </row>
    <row r="18" spans="1:7" ht="42.75" customHeight="1" thickTop="1" thickBot="1" x14ac:dyDescent="0.25">
      <c r="A18" s="44" t="s">
        <v>1306</v>
      </c>
      <c r="B18" s="44" t="s">
        <v>1307</v>
      </c>
      <c r="C18" s="44" t="s">
        <v>1267</v>
      </c>
      <c r="D18" s="70" t="s">
        <v>1308</v>
      </c>
      <c r="E18" s="45" t="s">
        <v>1309</v>
      </c>
      <c r="F18" s="44">
        <v>427</v>
      </c>
      <c r="G18" s="46"/>
    </row>
    <row r="19" spans="1:7" ht="42.75" customHeight="1" thickTop="1" thickBot="1" x14ac:dyDescent="0.25">
      <c r="A19" s="89" t="s">
        <v>1310</v>
      </c>
      <c r="B19" s="89" t="s">
        <v>1311</v>
      </c>
      <c r="C19" s="66" t="s">
        <v>1312</v>
      </c>
      <c r="D19" s="44" t="s">
        <v>1313</v>
      </c>
      <c r="E19" s="49" t="s">
        <v>1314</v>
      </c>
      <c r="F19" s="47">
        <v>5394</v>
      </c>
      <c r="G19" s="46"/>
    </row>
    <row r="20" spans="1:7" ht="42.6" customHeight="1" thickTop="1" thickBot="1" x14ac:dyDescent="0.25">
      <c r="A20" s="47" t="s">
        <v>1315</v>
      </c>
      <c r="B20" s="47" t="s">
        <v>1316</v>
      </c>
      <c r="C20" s="47" t="s">
        <v>1317</v>
      </c>
      <c r="D20" s="47" t="s">
        <v>1318</v>
      </c>
      <c r="E20" s="49" t="s">
        <v>1319</v>
      </c>
      <c r="F20" s="47">
        <v>5248</v>
      </c>
    </row>
    <row r="21" spans="1:7" ht="13.8" thickTop="1" x14ac:dyDescent="0.2">
      <c r="C21" s="90"/>
    </row>
  </sheetData>
  <autoFilter ref="A6:F7">
    <sortState ref="A9:F19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5:G18 G14 F8:G13">
    <cfRule type="cellIs" dxfId="3" priority="4" stopIfTrue="1" operator="equal">
      <formula>0</formula>
    </cfRule>
  </conditionalFormatting>
  <conditionalFormatting sqref="F14">
    <cfRule type="cellIs" dxfId="2" priority="3" stopIfTrue="1" operator="equal">
      <formula>0</formula>
    </cfRule>
  </conditionalFormatting>
  <conditionalFormatting sqref="G19">
    <cfRule type="cellIs" dxfId="1" priority="2" stopIfTrue="1" operator="equal">
      <formula>0</formula>
    </cfRule>
  </conditionalFormatting>
  <conditionalFormatting sqref="F2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C19">
      <formula1>$E$17:$E$36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8" orientation="portrait" r:id="rId1"/>
  <headerFooter alignWithMargins="0">
    <oddFooter>&amp;C&amp;P/&amp;Nページ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18.777343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13</v>
      </c>
      <c r="B3" s="39">
        <f>[1]変更抜粋リスト!B3</f>
        <v>45762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20</v>
      </c>
      <c r="B8" s="44" t="s">
        <v>21</v>
      </c>
      <c r="C8" s="44" t="s">
        <v>22</v>
      </c>
      <c r="D8" s="44" t="s">
        <v>23</v>
      </c>
      <c r="E8" s="45" t="s">
        <v>24</v>
      </c>
      <c r="F8" s="44">
        <v>175</v>
      </c>
      <c r="G8" s="46"/>
    </row>
    <row r="9" spans="1:7" ht="42.75" customHeight="1" thickTop="1" thickBot="1" x14ac:dyDescent="0.25">
      <c r="A9" s="44" t="s">
        <v>25</v>
      </c>
      <c r="B9" s="44" t="s">
        <v>26</v>
      </c>
      <c r="C9" s="44" t="s">
        <v>22</v>
      </c>
      <c r="D9" s="44" t="s">
        <v>27</v>
      </c>
      <c r="E9" s="45" t="s">
        <v>28</v>
      </c>
      <c r="F9" s="44">
        <v>2437</v>
      </c>
      <c r="G9" s="46"/>
    </row>
    <row r="10" spans="1:7" ht="42.75" customHeight="1" thickTop="1" thickBot="1" x14ac:dyDescent="0.25">
      <c r="A10" s="44" t="s">
        <v>29</v>
      </c>
      <c r="B10" s="44" t="s">
        <v>30</v>
      </c>
      <c r="C10" s="44" t="s">
        <v>22</v>
      </c>
      <c r="D10" s="44" t="s">
        <v>31</v>
      </c>
      <c r="E10" s="45" t="s">
        <v>32</v>
      </c>
      <c r="F10" s="44">
        <v>2849</v>
      </c>
      <c r="G10" s="46"/>
    </row>
    <row r="11" spans="1:7" ht="42.75" customHeight="1" thickTop="1" thickBot="1" x14ac:dyDescent="0.25">
      <c r="A11" s="44" t="s">
        <v>33</v>
      </c>
      <c r="B11" s="44" t="s">
        <v>34</v>
      </c>
      <c r="C11" s="44" t="s">
        <v>22</v>
      </c>
      <c r="D11" s="44" t="s">
        <v>35</v>
      </c>
      <c r="E11" s="45" t="s">
        <v>36</v>
      </c>
      <c r="F11" s="44">
        <v>1436</v>
      </c>
      <c r="G11" s="46"/>
    </row>
    <row r="12" spans="1:7" ht="42.75" customHeight="1" thickTop="1" thickBot="1" x14ac:dyDescent="0.25">
      <c r="A12" s="44" t="s">
        <v>37</v>
      </c>
      <c r="B12" s="44" t="s">
        <v>38</v>
      </c>
      <c r="C12" s="44" t="s">
        <v>22</v>
      </c>
      <c r="D12" s="44" t="s">
        <v>39</v>
      </c>
      <c r="E12" s="45" t="s">
        <v>40</v>
      </c>
      <c r="F12" s="44">
        <v>475</v>
      </c>
      <c r="G12" s="46"/>
    </row>
    <row r="13" spans="1:7" ht="42.75" customHeight="1" thickTop="1" thickBot="1" x14ac:dyDescent="0.25">
      <c r="A13" s="44" t="s">
        <v>41</v>
      </c>
      <c r="B13" s="44" t="s">
        <v>42</v>
      </c>
      <c r="C13" s="44" t="s">
        <v>22</v>
      </c>
      <c r="D13" s="44" t="s">
        <v>43</v>
      </c>
      <c r="E13" s="45" t="s">
        <v>44</v>
      </c>
      <c r="F13" s="44">
        <v>2826</v>
      </c>
      <c r="G13" s="46"/>
    </row>
    <row r="14" spans="1:7" ht="42.75" customHeight="1" thickTop="1" thickBot="1" x14ac:dyDescent="0.25">
      <c r="A14" s="44" t="s">
        <v>45</v>
      </c>
      <c r="B14" s="44" t="s">
        <v>46</v>
      </c>
      <c r="C14" s="44" t="s">
        <v>22</v>
      </c>
      <c r="D14" s="44" t="s">
        <v>47</v>
      </c>
      <c r="E14" s="45" t="s">
        <v>48</v>
      </c>
      <c r="F14" s="44">
        <v>788</v>
      </c>
      <c r="G14" s="46"/>
    </row>
    <row r="15" spans="1:7" ht="42.75" customHeight="1" thickTop="1" thickBot="1" x14ac:dyDescent="0.25">
      <c r="A15" s="44" t="s">
        <v>49</v>
      </c>
      <c r="B15" s="44" t="s">
        <v>50</v>
      </c>
      <c r="C15" s="44" t="s">
        <v>22</v>
      </c>
      <c r="D15" s="44" t="s">
        <v>51</v>
      </c>
      <c r="E15" s="45" t="s">
        <v>52</v>
      </c>
      <c r="F15" s="44">
        <v>1292</v>
      </c>
      <c r="G15" s="46"/>
    </row>
    <row r="16" spans="1:7" ht="42.75" customHeight="1" thickTop="1" thickBot="1" x14ac:dyDescent="0.25">
      <c r="A16" s="44" t="s">
        <v>53</v>
      </c>
      <c r="B16" s="44" t="s">
        <v>54</v>
      </c>
      <c r="C16" s="44" t="s">
        <v>22</v>
      </c>
      <c r="D16" s="44" t="s">
        <v>55</v>
      </c>
      <c r="E16" s="45" t="s">
        <v>56</v>
      </c>
      <c r="F16" s="44">
        <v>2494</v>
      </c>
      <c r="G16" s="46"/>
    </row>
    <row r="17" spans="1:7" ht="42.75" customHeight="1" thickTop="1" thickBot="1" x14ac:dyDescent="0.25">
      <c r="A17" s="44" t="s">
        <v>57</v>
      </c>
      <c r="B17" s="44" t="s">
        <v>58</v>
      </c>
      <c r="C17" s="44" t="s">
        <v>22</v>
      </c>
      <c r="D17" s="44" t="s">
        <v>59</v>
      </c>
      <c r="E17" s="45" t="s">
        <v>60</v>
      </c>
      <c r="F17" s="44">
        <v>610</v>
      </c>
      <c r="G17" s="46"/>
    </row>
    <row r="18" spans="1:7" ht="42.75" customHeight="1" thickTop="1" thickBot="1" x14ac:dyDescent="0.25">
      <c r="A18" s="44" t="s">
        <v>61</v>
      </c>
      <c r="B18" s="44" t="s">
        <v>62</v>
      </c>
      <c r="C18" s="44" t="s">
        <v>22</v>
      </c>
      <c r="D18" s="44" t="s">
        <v>63</v>
      </c>
      <c r="E18" s="45" t="s">
        <v>64</v>
      </c>
      <c r="F18" s="44">
        <v>872</v>
      </c>
      <c r="G18" s="46"/>
    </row>
    <row r="19" spans="1:7" ht="42.75" customHeight="1" thickTop="1" thickBot="1" x14ac:dyDescent="0.25">
      <c r="A19" s="44" t="s">
        <v>65</v>
      </c>
      <c r="B19" s="44" t="s">
        <v>66</v>
      </c>
      <c r="C19" s="44" t="s">
        <v>22</v>
      </c>
      <c r="D19" s="44" t="s">
        <v>67</v>
      </c>
      <c r="E19" s="45" t="s">
        <v>68</v>
      </c>
      <c r="F19" s="44">
        <v>2447</v>
      </c>
      <c r="G19" s="46"/>
    </row>
    <row r="20" spans="1:7" ht="42.75" customHeight="1" thickTop="1" thickBot="1" x14ac:dyDescent="0.25">
      <c r="A20" s="44" t="s">
        <v>69</v>
      </c>
      <c r="B20" s="44" t="s">
        <v>70</v>
      </c>
      <c r="C20" s="44" t="s">
        <v>22</v>
      </c>
      <c r="D20" s="44" t="s">
        <v>71</v>
      </c>
      <c r="E20" s="45" t="s">
        <v>72</v>
      </c>
      <c r="F20" s="44">
        <v>111</v>
      </c>
      <c r="G20" s="46"/>
    </row>
    <row r="21" spans="1:7" ht="42.75" customHeight="1" thickTop="1" thickBot="1" x14ac:dyDescent="0.25">
      <c r="A21" s="47" t="s">
        <v>73</v>
      </c>
      <c r="B21" s="47" t="s">
        <v>74</v>
      </c>
      <c r="C21" s="48" t="s">
        <v>22</v>
      </c>
      <c r="D21" s="47" t="s">
        <v>75</v>
      </c>
      <c r="E21" s="49" t="s">
        <v>76</v>
      </c>
      <c r="F21" s="47">
        <v>5630</v>
      </c>
    </row>
    <row r="22" spans="1:7" ht="13.8" thickTop="1" x14ac:dyDescent="0.2"/>
  </sheetData>
  <autoFilter ref="A6:F7">
    <sortState ref="A9:F24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8:G19">
    <cfRule type="cellIs" dxfId="237" priority="4" stopIfTrue="1" operator="equal">
      <formula>0</formula>
    </cfRule>
  </conditionalFormatting>
  <conditionalFormatting sqref="G20">
    <cfRule type="cellIs" dxfId="236" priority="3" stopIfTrue="1" operator="equal">
      <formula>0</formula>
    </cfRule>
  </conditionalFormatting>
  <conditionalFormatting sqref="F20">
    <cfRule type="cellIs" dxfId="235" priority="2" stopIfTrue="1" operator="equal">
      <formula>0</formula>
    </cfRule>
  </conditionalFormatting>
  <conditionalFormatting sqref="F21">
    <cfRule type="cellIs" dxfId="23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2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3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18.77734375" customWidth="1"/>
    <col min="2" max="2" width="17.88671875" customWidth="1"/>
    <col min="3" max="3" width="16.109375" bestFit="1" customWidth="1"/>
    <col min="4" max="4" width="31.21875" customWidth="1"/>
    <col min="5" max="5" width="15.6640625" customWidth="1"/>
    <col min="6" max="7" width="10.21875" customWidth="1"/>
    <col min="8" max="8" width="12.88671875" customWidth="1"/>
  </cols>
  <sheetData>
    <row r="1" spans="1:14" ht="16.2" x14ac:dyDescent="0.2">
      <c r="A1" s="35"/>
      <c r="B1" s="35"/>
      <c r="C1" s="35"/>
      <c r="D1" s="35"/>
      <c r="E1" s="35"/>
      <c r="F1" s="36"/>
      <c r="G1" s="36"/>
    </row>
    <row r="2" spans="1:14" ht="16.2" x14ac:dyDescent="0.2">
      <c r="A2" s="36"/>
      <c r="B2" s="36"/>
      <c r="C2" s="36"/>
      <c r="D2" s="36"/>
      <c r="E2" s="37"/>
      <c r="F2" s="37"/>
      <c r="G2" s="37"/>
    </row>
    <row r="3" spans="1:14" ht="21" x14ac:dyDescent="0.25">
      <c r="A3" s="38" t="s">
        <v>77</v>
      </c>
      <c r="B3" s="39">
        <f>[1]変更抜粋リスト!B3</f>
        <v>45762</v>
      </c>
      <c r="C3" s="40"/>
      <c r="D3" s="40"/>
      <c r="E3" s="40"/>
      <c r="F3" s="40"/>
      <c r="G3" s="40"/>
    </row>
    <row r="4" spans="1:14" x14ac:dyDescent="0.2">
      <c r="A4" s="41"/>
      <c r="B4" s="40"/>
      <c r="C4" s="40"/>
      <c r="D4" s="40"/>
      <c r="E4" s="40"/>
      <c r="F4" s="40"/>
      <c r="G4" s="40"/>
    </row>
    <row r="5" spans="1:14" ht="13.8" thickBot="1" x14ac:dyDescent="0.25">
      <c r="A5" s="41"/>
      <c r="B5" s="40"/>
      <c r="C5" s="40"/>
      <c r="D5" s="40"/>
      <c r="E5" s="40"/>
      <c r="F5" s="40"/>
      <c r="G5" s="40"/>
    </row>
    <row r="6" spans="1:14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4" ht="14.4" thickTop="1" thickBot="1" x14ac:dyDescent="0.25">
      <c r="A7" s="42"/>
      <c r="B7" s="42"/>
      <c r="C7" s="42"/>
      <c r="D7" s="42"/>
      <c r="E7" s="42"/>
      <c r="F7" s="42"/>
      <c r="G7" s="43"/>
    </row>
    <row r="8" spans="1:14" ht="42.75" customHeight="1" thickTop="1" thickBot="1" x14ac:dyDescent="0.25">
      <c r="A8" s="44" t="s">
        <v>78</v>
      </c>
      <c r="B8" s="44" t="s">
        <v>79</v>
      </c>
      <c r="C8" s="44" t="s">
        <v>80</v>
      </c>
      <c r="D8" s="44" t="s">
        <v>81</v>
      </c>
      <c r="E8" s="45" t="s">
        <v>82</v>
      </c>
      <c r="F8" s="44">
        <v>476</v>
      </c>
      <c r="G8" s="46"/>
      <c r="I8" s="50"/>
      <c r="J8" s="50"/>
      <c r="K8" s="50"/>
      <c r="L8" s="51"/>
      <c r="M8" s="50"/>
      <c r="N8" s="51"/>
    </row>
    <row r="9" spans="1:14" ht="42.75" customHeight="1" thickTop="1" thickBot="1" x14ac:dyDescent="0.25">
      <c r="A9" s="44" t="s">
        <v>83</v>
      </c>
      <c r="B9" s="44" t="s">
        <v>84</v>
      </c>
      <c r="C9" s="44" t="s">
        <v>80</v>
      </c>
      <c r="D9" s="44" t="s">
        <v>85</v>
      </c>
      <c r="E9" s="45" t="s">
        <v>86</v>
      </c>
      <c r="F9" s="44">
        <v>126</v>
      </c>
      <c r="G9" s="46"/>
      <c r="I9" s="50"/>
      <c r="J9" s="50"/>
      <c r="K9" s="50"/>
      <c r="L9" s="51"/>
      <c r="M9" s="50"/>
      <c r="N9" s="51"/>
    </row>
    <row r="10" spans="1:14" ht="42.75" customHeight="1" thickTop="1" thickBot="1" x14ac:dyDescent="0.25">
      <c r="A10" s="44" t="s">
        <v>87</v>
      </c>
      <c r="B10" s="44" t="s">
        <v>88</v>
      </c>
      <c r="C10" s="44" t="s">
        <v>80</v>
      </c>
      <c r="D10" s="44" t="s">
        <v>89</v>
      </c>
      <c r="E10" s="45" t="s">
        <v>90</v>
      </c>
      <c r="F10" s="44">
        <v>1060</v>
      </c>
      <c r="G10" s="46"/>
      <c r="I10" s="50"/>
      <c r="J10" s="50"/>
      <c r="K10" s="50"/>
      <c r="L10" s="51"/>
      <c r="M10" s="50"/>
      <c r="N10" s="51"/>
    </row>
    <row r="11" spans="1:14" ht="42.75" customHeight="1" thickTop="1" thickBot="1" x14ac:dyDescent="0.25">
      <c r="A11" s="44" t="s">
        <v>91</v>
      </c>
      <c r="B11" s="44" t="s">
        <v>92</v>
      </c>
      <c r="C11" s="44" t="s">
        <v>80</v>
      </c>
      <c r="D11" s="44" t="s">
        <v>93</v>
      </c>
      <c r="E11" s="45" t="s">
        <v>94</v>
      </c>
      <c r="F11" s="44">
        <v>811</v>
      </c>
      <c r="G11" s="46"/>
    </row>
    <row r="12" spans="1:14" ht="42.75" customHeight="1" thickTop="1" thickBot="1" x14ac:dyDescent="0.25">
      <c r="A12" s="44" t="s">
        <v>95</v>
      </c>
      <c r="B12" s="44" t="s">
        <v>96</v>
      </c>
      <c r="C12" s="44" t="s">
        <v>80</v>
      </c>
      <c r="D12" s="44" t="s">
        <v>97</v>
      </c>
      <c r="E12" s="45" t="s">
        <v>98</v>
      </c>
      <c r="F12" s="44">
        <v>810</v>
      </c>
      <c r="G12" s="46"/>
    </row>
    <row r="13" spans="1:14" ht="42.75" customHeight="1" thickTop="1" thickBot="1" x14ac:dyDescent="0.25">
      <c r="A13" s="47" t="s">
        <v>99</v>
      </c>
      <c r="B13" s="47" t="s">
        <v>100</v>
      </c>
      <c r="C13" s="52" t="s">
        <v>101</v>
      </c>
      <c r="D13" s="47" t="s">
        <v>102</v>
      </c>
      <c r="E13" s="49" t="s">
        <v>103</v>
      </c>
      <c r="F13" s="47">
        <v>5331</v>
      </c>
      <c r="G13" s="46"/>
    </row>
    <row r="14" spans="1:14" ht="42.75" customHeight="1" thickTop="1" thickBot="1" x14ac:dyDescent="0.25">
      <c r="A14" s="44" t="s">
        <v>104</v>
      </c>
      <c r="B14" s="44" t="s">
        <v>105</v>
      </c>
      <c r="C14" s="44" t="s">
        <v>80</v>
      </c>
      <c r="D14" s="44" t="s">
        <v>106</v>
      </c>
      <c r="E14" s="45" t="s">
        <v>107</v>
      </c>
      <c r="F14" s="44">
        <v>1374</v>
      </c>
      <c r="G14" s="46"/>
    </row>
    <row r="15" spans="1:14" ht="42.75" customHeight="1" thickTop="1" thickBot="1" x14ac:dyDescent="0.25">
      <c r="A15" s="44" t="s">
        <v>108</v>
      </c>
      <c r="B15" s="44" t="s">
        <v>109</v>
      </c>
      <c r="C15" s="44" t="s">
        <v>80</v>
      </c>
      <c r="D15" s="44" t="s">
        <v>110</v>
      </c>
      <c r="E15" s="45" t="s">
        <v>111</v>
      </c>
      <c r="F15" s="44">
        <v>411</v>
      </c>
      <c r="G15" s="46"/>
    </row>
    <row r="16" spans="1:14" ht="42.75" customHeight="1" thickTop="1" thickBot="1" x14ac:dyDescent="0.25">
      <c r="A16" s="44" t="s">
        <v>112</v>
      </c>
      <c r="B16" s="44" t="s">
        <v>113</v>
      </c>
      <c r="C16" s="44" t="s">
        <v>80</v>
      </c>
      <c r="D16" s="44" t="s">
        <v>114</v>
      </c>
      <c r="E16" s="45" t="s">
        <v>115</v>
      </c>
      <c r="F16" s="44">
        <v>766</v>
      </c>
      <c r="G16" s="46"/>
    </row>
    <row r="17" spans="1:7" ht="42.75" customHeight="1" thickTop="1" thickBot="1" x14ac:dyDescent="0.25">
      <c r="A17" s="44" t="s">
        <v>116</v>
      </c>
      <c r="B17" s="44" t="s">
        <v>117</v>
      </c>
      <c r="C17" s="44" t="s">
        <v>80</v>
      </c>
      <c r="D17" s="44" t="s">
        <v>118</v>
      </c>
      <c r="E17" s="45" t="s">
        <v>119</v>
      </c>
      <c r="F17" s="44">
        <v>2451</v>
      </c>
      <c r="G17" s="46"/>
    </row>
    <row r="18" spans="1:7" ht="42.75" customHeight="1" thickTop="1" thickBot="1" x14ac:dyDescent="0.25">
      <c r="A18" s="44" t="s">
        <v>120</v>
      </c>
      <c r="B18" s="44" t="s">
        <v>121</v>
      </c>
      <c r="C18" s="44" t="s">
        <v>80</v>
      </c>
      <c r="D18" s="44" t="s">
        <v>122</v>
      </c>
      <c r="E18" s="45" t="s">
        <v>123</v>
      </c>
      <c r="F18" s="44">
        <v>125</v>
      </c>
      <c r="G18" s="46"/>
    </row>
    <row r="19" spans="1:7" ht="42.75" customHeight="1" thickTop="1" thickBot="1" x14ac:dyDescent="0.25">
      <c r="A19" s="44" t="s">
        <v>124</v>
      </c>
      <c r="B19" s="44" t="s">
        <v>125</v>
      </c>
      <c r="C19" s="44" t="s">
        <v>80</v>
      </c>
      <c r="D19" s="44" t="s">
        <v>126</v>
      </c>
      <c r="E19" s="45" t="s">
        <v>127</v>
      </c>
      <c r="F19" s="44">
        <v>462</v>
      </c>
      <c r="G19" s="46"/>
    </row>
    <row r="20" spans="1:7" ht="42.75" customHeight="1" thickTop="1" thickBot="1" x14ac:dyDescent="0.25">
      <c r="A20" s="44" t="s">
        <v>128</v>
      </c>
      <c r="B20" s="44" t="s">
        <v>129</v>
      </c>
      <c r="C20" s="44" t="s">
        <v>80</v>
      </c>
      <c r="D20" s="44" t="s">
        <v>130</v>
      </c>
      <c r="E20" s="45" t="s">
        <v>131</v>
      </c>
      <c r="F20" s="44">
        <v>825</v>
      </c>
      <c r="G20" s="46"/>
    </row>
    <row r="21" spans="1:7" ht="42.75" customHeight="1" thickTop="1" thickBot="1" x14ac:dyDescent="0.25">
      <c r="A21" s="44" t="s">
        <v>132</v>
      </c>
      <c r="B21" s="44" t="s">
        <v>133</v>
      </c>
      <c r="C21" s="44" t="s">
        <v>80</v>
      </c>
      <c r="D21" s="44" t="s">
        <v>134</v>
      </c>
      <c r="E21" s="45" t="s">
        <v>135</v>
      </c>
      <c r="F21" s="44">
        <v>888</v>
      </c>
      <c r="G21" s="46"/>
    </row>
    <row r="22" spans="1:7" ht="42.75" customHeight="1" thickTop="1" thickBot="1" x14ac:dyDescent="0.25">
      <c r="A22" s="44" t="s">
        <v>136</v>
      </c>
      <c r="B22" s="44" t="s">
        <v>137</v>
      </c>
      <c r="C22" s="44" t="s">
        <v>80</v>
      </c>
      <c r="D22" s="44" t="s">
        <v>138</v>
      </c>
      <c r="E22" s="45" t="s">
        <v>139</v>
      </c>
      <c r="F22" s="44">
        <v>1006</v>
      </c>
      <c r="G22" s="46"/>
    </row>
    <row r="23" spans="1:7" ht="42.75" customHeight="1" thickTop="1" thickBot="1" x14ac:dyDescent="0.25">
      <c r="A23" s="44" t="s">
        <v>140</v>
      </c>
      <c r="B23" s="44" t="s">
        <v>141</v>
      </c>
      <c r="C23" s="44" t="s">
        <v>142</v>
      </c>
      <c r="D23" s="44" t="s">
        <v>143</v>
      </c>
      <c r="E23" s="45" t="s">
        <v>144</v>
      </c>
      <c r="F23" s="44">
        <v>5253</v>
      </c>
      <c r="G23" s="46"/>
    </row>
    <row r="24" spans="1:7" ht="42.75" customHeight="1" thickTop="1" thickBot="1" x14ac:dyDescent="0.25">
      <c r="A24" s="44" t="s">
        <v>145</v>
      </c>
      <c r="B24" s="44" t="s">
        <v>146</v>
      </c>
      <c r="C24" s="44" t="s">
        <v>80</v>
      </c>
      <c r="D24" s="44" t="s">
        <v>147</v>
      </c>
      <c r="E24" s="45" t="s">
        <v>148</v>
      </c>
      <c r="F24" s="44">
        <v>1727</v>
      </c>
      <c r="G24" s="46"/>
    </row>
    <row r="25" spans="1:7" ht="42.75" customHeight="1" thickTop="1" thickBot="1" x14ac:dyDescent="0.25">
      <c r="A25" s="44" t="s">
        <v>149</v>
      </c>
      <c r="B25" s="44" t="s">
        <v>150</v>
      </c>
      <c r="C25" s="44" t="s">
        <v>80</v>
      </c>
      <c r="D25" s="44" t="s">
        <v>151</v>
      </c>
      <c r="E25" s="45" t="s">
        <v>152</v>
      </c>
      <c r="F25" s="44">
        <v>1844</v>
      </c>
      <c r="G25" s="46"/>
    </row>
    <row r="26" spans="1:7" ht="42.75" customHeight="1" thickTop="1" thickBot="1" x14ac:dyDescent="0.25">
      <c r="A26" s="44" t="s">
        <v>153</v>
      </c>
      <c r="B26" s="44" t="s">
        <v>154</v>
      </c>
      <c r="C26" s="44" t="s">
        <v>80</v>
      </c>
      <c r="D26" s="44" t="s">
        <v>155</v>
      </c>
      <c r="E26" s="45" t="s">
        <v>156</v>
      </c>
      <c r="F26" s="44">
        <v>1694</v>
      </c>
      <c r="G26" s="46"/>
    </row>
    <row r="27" spans="1:7" ht="42.75" customHeight="1" thickTop="1" thickBot="1" x14ac:dyDescent="0.25">
      <c r="A27" s="44" t="s">
        <v>157</v>
      </c>
      <c r="B27" s="44" t="s">
        <v>158</v>
      </c>
      <c r="C27" s="44" t="s">
        <v>80</v>
      </c>
      <c r="D27" s="44" t="s">
        <v>159</v>
      </c>
      <c r="E27" s="45" t="s">
        <v>160</v>
      </c>
      <c r="F27" s="44">
        <v>586</v>
      </c>
      <c r="G27" s="46"/>
    </row>
    <row r="28" spans="1:7" ht="42.75" customHeight="1" thickTop="1" thickBot="1" x14ac:dyDescent="0.25">
      <c r="A28" s="44" t="s">
        <v>161</v>
      </c>
      <c r="B28" s="44" t="s">
        <v>162</v>
      </c>
      <c r="C28" s="44" t="s">
        <v>80</v>
      </c>
      <c r="D28" s="44" t="s">
        <v>163</v>
      </c>
      <c r="E28" s="45" t="s">
        <v>164</v>
      </c>
      <c r="F28" s="44">
        <v>128</v>
      </c>
      <c r="G28" s="46"/>
    </row>
    <row r="29" spans="1:7" ht="42.75" customHeight="1" thickTop="1" thickBot="1" x14ac:dyDescent="0.25">
      <c r="A29" s="44" t="s">
        <v>165</v>
      </c>
      <c r="B29" s="44" t="s">
        <v>166</v>
      </c>
      <c r="C29" s="44" t="s">
        <v>80</v>
      </c>
      <c r="D29" s="44" t="s">
        <v>167</v>
      </c>
      <c r="E29" s="45" t="s">
        <v>168</v>
      </c>
      <c r="F29" s="44">
        <v>299</v>
      </c>
      <c r="G29" s="46"/>
    </row>
    <row r="30" spans="1:7" ht="42.75" customHeight="1" thickTop="1" thickBot="1" x14ac:dyDescent="0.25">
      <c r="A30" s="47" t="s">
        <v>169</v>
      </c>
      <c r="B30" s="47" t="s">
        <v>170</v>
      </c>
      <c r="C30" s="52" t="s">
        <v>142</v>
      </c>
      <c r="D30" s="47" t="s">
        <v>171</v>
      </c>
      <c r="E30" s="49" t="s">
        <v>172</v>
      </c>
      <c r="F30" s="47">
        <v>5480</v>
      </c>
    </row>
    <row r="31" spans="1:7" ht="42.75" customHeight="1" thickTop="1" thickBot="1" x14ac:dyDescent="0.25">
      <c r="A31" s="44" t="s">
        <v>173</v>
      </c>
      <c r="B31" s="44" t="s">
        <v>174</v>
      </c>
      <c r="C31" s="53" t="s">
        <v>142</v>
      </c>
      <c r="D31" s="44" t="s">
        <v>175</v>
      </c>
      <c r="E31" s="54" t="s">
        <v>176</v>
      </c>
      <c r="F31" s="53">
        <v>5579</v>
      </c>
    </row>
    <row r="32" spans="1:7" ht="42.75" customHeight="1" thickTop="1" thickBot="1" x14ac:dyDescent="0.25">
      <c r="A32" s="47" t="s">
        <v>177</v>
      </c>
      <c r="B32" s="47" t="s">
        <v>178</v>
      </c>
      <c r="C32" s="52" t="s">
        <v>142</v>
      </c>
      <c r="D32" s="47" t="s">
        <v>179</v>
      </c>
      <c r="E32" s="49" t="s">
        <v>180</v>
      </c>
      <c r="F32" s="55">
        <v>5585</v>
      </c>
    </row>
    <row r="33" ht="13.8" thickTop="1" x14ac:dyDescent="0.2"/>
  </sheetData>
  <autoFilter ref="A6:F29">
    <sortState ref="A9:F35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G11 F24:F26 I8:I10 F13:G22">
    <cfRule type="cellIs" dxfId="233" priority="14" stopIfTrue="1" operator="equal">
      <formula>0</formula>
    </cfRule>
  </conditionalFormatting>
  <conditionalFormatting sqref="A29">
    <cfRule type="cellIs" dxfId="232" priority="11" stopIfTrue="1" operator="equal">
      <formula>0</formula>
    </cfRule>
  </conditionalFormatting>
  <conditionalFormatting sqref="F27">
    <cfRule type="cellIs" dxfId="231" priority="13" stopIfTrue="1" operator="equal">
      <formula>0</formula>
    </cfRule>
  </conditionalFormatting>
  <conditionalFormatting sqref="F29">
    <cfRule type="cellIs" dxfId="230" priority="12" stopIfTrue="1" operator="equal">
      <formula>0</formula>
    </cfRule>
  </conditionalFormatting>
  <conditionalFormatting sqref="F12">
    <cfRule type="cellIs" dxfId="229" priority="10" stopIfTrue="1" operator="equal">
      <formula>0</formula>
    </cfRule>
  </conditionalFormatting>
  <conditionalFormatting sqref="F23">
    <cfRule type="cellIs" dxfId="228" priority="9" stopIfTrue="1" operator="equal">
      <formula>0</formula>
    </cfRule>
  </conditionalFormatting>
  <conditionalFormatting sqref="G24:G26">
    <cfRule type="cellIs" dxfId="227" priority="8" stopIfTrue="1" operator="equal">
      <formula>0</formula>
    </cfRule>
  </conditionalFormatting>
  <conditionalFormatting sqref="G27:G28">
    <cfRule type="cellIs" dxfId="226" priority="7" stopIfTrue="1" operator="equal">
      <formula>0</formula>
    </cfRule>
  </conditionalFormatting>
  <conditionalFormatting sqref="G29">
    <cfRule type="cellIs" dxfId="225" priority="6" stopIfTrue="1" operator="equal">
      <formula>0</formula>
    </cfRule>
  </conditionalFormatting>
  <conditionalFormatting sqref="G12">
    <cfRule type="cellIs" dxfId="224" priority="5" stopIfTrue="1" operator="equal">
      <formula>0</formula>
    </cfRule>
  </conditionalFormatting>
  <conditionalFormatting sqref="G23">
    <cfRule type="cellIs" dxfId="223" priority="4" stopIfTrue="1" operator="equal">
      <formula>0</formula>
    </cfRule>
  </conditionalFormatting>
  <conditionalFormatting sqref="F28">
    <cfRule type="cellIs" dxfId="222" priority="3" stopIfTrue="1" operator="equal">
      <formula>0</formula>
    </cfRule>
  </conditionalFormatting>
  <conditionalFormatting sqref="F30">
    <cfRule type="cellIs" dxfId="221" priority="2" stopIfTrue="1" operator="equal">
      <formula>0</formula>
    </cfRule>
  </conditionalFormatting>
  <conditionalFormatting sqref="F32">
    <cfRule type="cellIs" dxfId="220" priority="1" stopIfTrue="1" operator="equal">
      <formula>0</formula>
    </cfRule>
  </conditionalFormatting>
  <dataValidations count="2">
    <dataValidation type="list" allowBlank="1" showInputMessage="1" showErrorMessage="1" sqref="C32">
      <formula1>$E$19:$E$37</formula1>
    </dataValidation>
    <dataValidation type="list" allowBlank="1" showInputMessage="1" showErrorMessage="1" sqref="C28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5"/>
  <sheetViews>
    <sheetView view="pageBreakPreview" zoomScaleNormal="60" zoomScaleSheetLayoutView="100" workbookViewId="0">
      <selection activeCell="B5" sqref="B5"/>
    </sheetView>
  </sheetViews>
  <sheetFormatPr defaultRowHeight="13.2" x14ac:dyDescent="0.2"/>
  <cols>
    <col min="1" max="1" width="18.77734375" customWidth="1"/>
    <col min="2" max="2" width="17.77734375" bestFit="1" customWidth="1"/>
    <col min="3" max="3" width="12" bestFit="1" customWidth="1"/>
    <col min="4" max="4" width="31.21875" customWidth="1"/>
    <col min="5" max="5" width="15.664062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181</v>
      </c>
      <c r="B3" s="39">
        <f>[1]変更抜粋リスト!B3</f>
        <v>45762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182</v>
      </c>
      <c r="B8" s="44" t="s">
        <v>183</v>
      </c>
      <c r="C8" s="44" t="s">
        <v>184</v>
      </c>
      <c r="D8" s="44" t="s">
        <v>185</v>
      </c>
      <c r="E8" s="45" t="s">
        <v>186</v>
      </c>
      <c r="F8" s="44">
        <v>437</v>
      </c>
      <c r="G8" s="46"/>
    </row>
    <row r="9" spans="1:7" ht="42.75" customHeight="1" thickTop="1" thickBot="1" x14ac:dyDescent="0.25">
      <c r="A9" s="44" t="s">
        <v>187</v>
      </c>
      <c r="B9" s="44" t="s">
        <v>188</v>
      </c>
      <c r="C9" s="44" t="s">
        <v>184</v>
      </c>
      <c r="D9" s="44" t="s">
        <v>189</v>
      </c>
      <c r="E9" s="45" t="s">
        <v>190</v>
      </c>
      <c r="F9" s="44">
        <v>2462</v>
      </c>
      <c r="G9" s="46"/>
    </row>
    <row r="10" spans="1:7" ht="42.75" customHeight="1" thickTop="1" thickBot="1" x14ac:dyDescent="0.25">
      <c r="A10" s="44" t="s">
        <v>191</v>
      </c>
      <c r="B10" s="44" t="s">
        <v>192</v>
      </c>
      <c r="C10" s="44" t="s">
        <v>184</v>
      </c>
      <c r="D10" s="44" t="s">
        <v>193</v>
      </c>
      <c r="E10" s="45" t="s">
        <v>194</v>
      </c>
      <c r="F10" s="44">
        <v>159</v>
      </c>
      <c r="G10" s="46"/>
    </row>
    <row r="11" spans="1:7" ht="42.75" customHeight="1" thickTop="1" thickBot="1" x14ac:dyDescent="0.25">
      <c r="A11" s="44" t="s">
        <v>195</v>
      </c>
      <c r="B11" s="44" t="s">
        <v>196</v>
      </c>
      <c r="C11" s="44" t="s">
        <v>184</v>
      </c>
      <c r="D11" s="44" t="s">
        <v>197</v>
      </c>
      <c r="E11" s="45" t="s">
        <v>198</v>
      </c>
      <c r="F11" s="44">
        <v>1240</v>
      </c>
      <c r="G11" s="46"/>
    </row>
    <row r="12" spans="1:7" ht="42.75" customHeight="1" thickTop="1" thickBot="1" x14ac:dyDescent="0.25">
      <c r="A12" s="44" t="s">
        <v>199</v>
      </c>
      <c r="B12" s="44" t="s">
        <v>200</v>
      </c>
      <c r="C12" s="44" t="s">
        <v>184</v>
      </c>
      <c r="D12" s="44" t="s">
        <v>201</v>
      </c>
      <c r="E12" s="45" t="s">
        <v>202</v>
      </c>
      <c r="F12" s="44">
        <v>5299</v>
      </c>
      <c r="G12" s="46"/>
    </row>
    <row r="13" spans="1:7" ht="42.75" customHeight="1" thickTop="1" thickBot="1" x14ac:dyDescent="0.25">
      <c r="A13" s="47" t="s">
        <v>203</v>
      </c>
      <c r="B13" s="47" t="s">
        <v>204</v>
      </c>
      <c r="C13" s="48" t="s">
        <v>205</v>
      </c>
      <c r="D13" s="47" t="s">
        <v>206</v>
      </c>
      <c r="E13" s="49" t="s">
        <v>207</v>
      </c>
      <c r="F13" s="55">
        <v>143</v>
      </c>
    </row>
    <row r="14" spans="1:7" ht="42.75" customHeight="1" thickTop="1" x14ac:dyDescent="0.2"/>
    <row r="15" spans="1:7" ht="42.75" customHeight="1" x14ac:dyDescent="0.2"/>
  </sheetData>
  <autoFilter ref="A6:F12">
    <sortState ref="A9:F15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9 F10:G12">
    <cfRule type="cellIs" dxfId="219" priority="7" stopIfTrue="1" operator="equal">
      <formula>0</formula>
    </cfRule>
  </conditionalFormatting>
  <conditionalFormatting sqref="F12">
    <cfRule type="cellIs" dxfId="218" priority="9" stopIfTrue="1" operator="equal">
      <formula>0</formula>
    </cfRule>
  </conditionalFormatting>
  <conditionalFormatting sqref="F12">
    <cfRule type="cellIs" dxfId="217" priority="8" stopIfTrue="1" operator="equal">
      <formula>0</formula>
    </cfRule>
  </conditionalFormatting>
  <conditionalFormatting sqref="G8:G9">
    <cfRule type="cellIs" dxfId="216" priority="4" stopIfTrue="1" operator="equal">
      <formula>0</formula>
    </cfRule>
  </conditionalFormatting>
  <conditionalFormatting sqref="G12">
    <cfRule type="cellIs" dxfId="215" priority="6" stopIfTrue="1" operator="equal">
      <formula>0</formula>
    </cfRule>
  </conditionalFormatting>
  <conditionalFormatting sqref="G12">
    <cfRule type="cellIs" dxfId="214" priority="5" stopIfTrue="1" operator="equal">
      <formula>0</formula>
    </cfRule>
  </conditionalFormatting>
  <conditionalFormatting sqref="F13">
    <cfRule type="cellIs" dxfId="213" priority="3" stopIfTrue="1" operator="equal">
      <formula>0</formula>
    </cfRule>
  </conditionalFormatting>
  <conditionalFormatting sqref="F13">
    <cfRule type="cellIs" dxfId="212" priority="2" stopIfTrue="1" operator="equal">
      <formula>0</formula>
    </cfRule>
  </conditionalFormatting>
  <conditionalFormatting sqref="F13">
    <cfRule type="cellIs" dxfId="211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3"/>
  <sheetViews>
    <sheetView view="pageBreakPreview" zoomScaleNormal="100" zoomScaleSheetLayoutView="100" workbookViewId="0">
      <selection activeCell="C5" sqref="C5"/>
    </sheetView>
  </sheetViews>
  <sheetFormatPr defaultRowHeight="13.2" x14ac:dyDescent="0.2"/>
  <cols>
    <col min="1" max="1" width="18.777343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9" max="9" width="12.2187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208</v>
      </c>
      <c r="B3" s="39">
        <f>[1]変更抜粋リスト!B3</f>
        <v>45762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209</v>
      </c>
      <c r="B8" s="44" t="s">
        <v>210</v>
      </c>
      <c r="C8" s="44" t="s">
        <v>211</v>
      </c>
      <c r="D8" s="44" t="s">
        <v>212</v>
      </c>
      <c r="E8" s="45" t="s">
        <v>213</v>
      </c>
      <c r="F8" s="44">
        <v>686</v>
      </c>
      <c r="G8" s="46"/>
    </row>
    <row r="9" spans="1:7" ht="42.75" customHeight="1" thickTop="1" thickBot="1" x14ac:dyDescent="0.25">
      <c r="A9" s="44" t="s">
        <v>214</v>
      </c>
      <c r="B9" s="44" t="s">
        <v>215</v>
      </c>
      <c r="C9" s="44" t="s">
        <v>211</v>
      </c>
      <c r="D9" s="44" t="s">
        <v>216</v>
      </c>
      <c r="E9" s="45" t="s">
        <v>217</v>
      </c>
      <c r="F9" s="44">
        <v>617</v>
      </c>
      <c r="G9" s="46"/>
    </row>
    <row r="10" spans="1:7" ht="42.75" customHeight="1" thickTop="1" thickBot="1" x14ac:dyDescent="0.25">
      <c r="A10" s="44" t="s">
        <v>218</v>
      </c>
      <c r="B10" s="44" t="s">
        <v>219</v>
      </c>
      <c r="C10" s="44" t="s">
        <v>211</v>
      </c>
      <c r="D10" s="44" t="s">
        <v>220</v>
      </c>
      <c r="E10" s="45" t="s">
        <v>221</v>
      </c>
      <c r="F10" s="44">
        <v>2741</v>
      </c>
      <c r="G10" s="46"/>
    </row>
    <row r="11" spans="1:7" ht="42.75" customHeight="1" thickTop="1" thickBot="1" x14ac:dyDescent="0.25">
      <c r="A11" s="44" t="s">
        <v>222</v>
      </c>
      <c r="B11" s="44" t="s">
        <v>223</v>
      </c>
      <c r="C11" s="44" t="s">
        <v>224</v>
      </c>
      <c r="D11" s="44" t="s">
        <v>225</v>
      </c>
      <c r="E11" s="45" t="s">
        <v>226</v>
      </c>
      <c r="F11" s="44">
        <v>5200</v>
      </c>
      <c r="G11" s="46"/>
    </row>
    <row r="12" spans="1:7" ht="42.75" customHeight="1" thickTop="1" thickBot="1" x14ac:dyDescent="0.25">
      <c r="A12" s="44" t="s">
        <v>227</v>
      </c>
      <c r="B12" s="44" t="s">
        <v>228</v>
      </c>
      <c r="C12" s="44" t="s">
        <v>211</v>
      </c>
      <c r="D12" s="44" t="s">
        <v>229</v>
      </c>
      <c r="E12" s="45" t="s">
        <v>230</v>
      </c>
      <c r="F12" s="44">
        <v>247</v>
      </c>
      <c r="G12" s="46"/>
    </row>
    <row r="13" spans="1:7" ht="42" customHeight="1" thickTop="1" thickBot="1" x14ac:dyDescent="0.25">
      <c r="A13" s="44" t="s">
        <v>231</v>
      </c>
      <c r="B13" s="44" t="s">
        <v>232</v>
      </c>
      <c r="C13" s="44" t="s">
        <v>211</v>
      </c>
      <c r="D13" s="44" t="s">
        <v>233</v>
      </c>
      <c r="E13" s="45" t="s">
        <v>234</v>
      </c>
      <c r="F13" s="44">
        <v>486</v>
      </c>
      <c r="G13" s="46"/>
    </row>
    <row r="14" spans="1:7" ht="42" customHeight="1" thickTop="1" thickBot="1" x14ac:dyDescent="0.25">
      <c r="A14" s="44" t="s">
        <v>235</v>
      </c>
      <c r="B14" s="44" t="s">
        <v>236</v>
      </c>
      <c r="C14" s="44" t="s">
        <v>211</v>
      </c>
      <c r="D14" s="44" t="s">
        <v>237</v>
      </c>
      <c r="E14" s="45" t="s">
        <v>238</v>
      </c>
      <c r="F14" s="44">
        <v>309</v>
      </c>
      <c r="G14" s="46"/>
    </row>
    <row r="15" spans="1:7" ht="65.400000000000006" customHeight="1" thickTop="1" thickBot="1" x14ac:dyDescent="0.25">
      <c r="A15" s="47" t="s">
        <v>239</v>
      </c>
      <c r="B15" s="47" t="s">
        <v>240</v>
      </c>
      <c r="C15" s="49" t="s">
        <v>241</v>
      </c>
      <c r="D15" s="47" t="s">
        <v>242</v>
      </c>
      <c r="E15" s="49" t="s">
        <v>243</v>
      </c>
      <c r="F15" s="47">
        <v>5419</v>
      </c>
    </row>
    <row r="16" spans="1:7" ht="42" customHeight="1" thickTop="1" x14ac:dyDescent="0.2"/>
    <row r="17" ht="42" customHeight="1" x14ac:dyDescent="0.2"/>
    <row r="18" ht="42" customHeight="1" x14ac:dyDescent="0.2"/>
    <row r="19" ht="42" customHeight="1" x14ac:dyDescent="0.2"/>
    <row r="20" ht="42" customHeight="1" x14ac:dyDescent="0.2"/>
    <row r="21" ht="42" customHeight="1" x14ac:dyDescent="0.2"/>
    <row r="22" ht="42" customHeight="1" x14ac:dyDescent="0.2"/>
    <row r="23" ht="42" customHeight="1" x14ac:dyDescent="0.2"/>
  </sheetData>
  <autoFilter ref="A6:F15">
    <sortState ref="A9:F17">
      <sortCondition ref="D6:D16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10 F12:F14">
    <cfRule type="cellIs" dxfId="210" priority="5" stopIfTrue="1" operator="equal">
      <formula>0</formula>
    </cfRule>
  </conditionalFormatting>
  <conditionalFormatting sqref="G8:G10 G12:G14">
    <cfRule type="cellIs" dxfId="209" priority="4" stopIfTrue="1" operator="equal">
      <formula>0</formula>
    </cfRule>
  </conditionalFormatting>
  <conditionalFormatting sqref="F11">
    <cfRule type="cellIs" dxfId="208" priority="3" stopIfTrue="1" operator="equal">
      <formula>0</formula>
    </cfRule>
  </conditionalFormatting>
  <conditionalFormatting sqref="G11">
    <cfRule type="cellIs" dxfId="207" priority="2" stopIfTrue="1" operator="equal">
      <formula>0</formula>
    </cfRule>
  </conditionalFormatting>
  <conditionalFormatting sqref="F15">
    <cfRule type="cellIs" dxfId="206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0.33203125" customWidth="1"/>
    <col min="2" max="2" width="17.77734375" bestFit="1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8" max="8" width="10.77734375" customWidth="1"/>
    <col min="9" max="9" width="11.33203125" customWidth="1"/>
  </cols>
  <sheetData>
    <row r="1" spans="1:13" ht="16.2" x14ac:dyDescent="0.2">
      <c r="A1" s="35"/>
      <c r="B1" s="35"/>
      <c r="C1" s="35"/>
      <c r="D1" s="35"/>
      <c r="E1" s="35"/>
      <c r="F1" s="36"/>
      <c r="G1" s="36"/>
    </row>
    <row r="2" spans="1:13" ht="16.2" x14ac:dyDescent="0.2">
      <c r="A2" s="36"/>
      <c r="B2" s="36"/>
      <c r="C2" s="36"/>
      <c r="D2" s="36"/>
      <c r="E2" s="37"/>
      <c r="F2" s="37"/>
      <c r="G2" s="37"/>
    </row>
    <row r="3" spans="1:13" ht="21" x14ac:dyDescent="0.25">
      <c r="A3" s="38" t="s">
        <v>244</v>
      </c>
      <c r="B3" s="39">
        <f>[1]変更抜粋リスト!B3</f>
        <v>45762</v>
      </c>
      <c r="C3" s="40"/>
      <c r="D3" s="40"/>
      <c r="E3" s="40"/>
      <c r="F3" s="40"/>
      <c r="G3" s="40"/>
    </row>
    <row r="4" spans="1:13" x14ac:dyDescent="0.2">
      <c r="A4" s="41"/>
      <c r="B4" s="40"/>
      <c r="C4" s="40"/>
      <c r="D4" s="40"/>
      <c r="E4" s="40"/>
      <c r="F4" s="40"/>
      <c r="G4" s="40"/>
    </row>
    <row r="5" spans="1:13" ht="13.8" thickBot="1" x14ac:dyDescent="0.25">
      <c r="A5" s="41"/>
      <c r="B5" s="40"/>
      <c r="C5" s="40"/>
      <c r="D5" s="40"/>
      <c r="E5" s="40"/>
      <c r="F5" s="40"/>
      <c r="G5" s="40"/>
    </row>
    <row r="6" spans="1:13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3" ht="14.4" thickTop="1" thickBot="1" x14ac:dyDescent="0.25">
      <c r="A7" s="42"/>
      <c r="B7" s="42"/>
      <c r="C7" s="42"/>
      <c r="D7" s="42"/>
      <c r="E7" s="42"/>
      <c r="F7" s="42"/>
      <c r="G7" s="43"/>
    </row>
    <row r="8" spans="1:13" ht="42.75" customHeight="1" thickTop="1" thickBot="1" x14ac:dyDescent="0.25">
      <c r="A8" s="44" t="s">
        <v>245</v>
      </c>
      <c r="B8" s="44" t="s">
        <v>246</v>
      </c>
      <c r="C8" s="44" t="s">
        <v>247</v>
      </c>
      <c r="D8" s="44" t="s">
        <v>248</v>
      </c>
      <c r="E8" s="45" t="s">
        <v>249</v>
      </c>
      <c r="F8" s="44">
        <v>1907</v>
      </c>
      <c r="G8" s="46"/>
      <c r="H8" s="50"/>
      <c r="I8" s="50"/>
      <c r="J8" s="50"/>
      <c r="K8" s="51"/>
      <c r="L8" s="50"/>
      <c r="M8" s="51"/>
    </row>
    <row r="9" spans="1:13" ht="42.75" customHeight="1" thickTop="1" thickBot="1" x14ac:dyDescent="0.25">
      <c r="A9" s="44" t="s">
        <v>250</v>
      </c>
      <c r="B9" s="44" t="s">
        <v>251</v>
      </c>
      <c r="C9" s="44" t="s">
        <v>247</v>
      </c>
      <c r="D9" s="44" t="s">
        <v>252</v>
      </c>
      <c r="E9" s="45" t="s">
        <v>253</v>
      </c>
      <c r="F9" s="44">
        <v>218</v>
      </c>
      <c r="G9" s="46"/>
      <c r="H9" s="50"/>
      <c r="I9" s="50"/>
      <c r="J9" s="50"/>
      <c r="K9" s="51"/>
      <c r="L9" s="50"/>
      <c r="M9" s="51"/>
    </row>
    <row r="10" spans="1:13" ht="42.75" customHeight="1" thickTop="1" thickBot="1" x14ac:dyDescent="0.25">
      <c r="A10" s="44" t="s">
        <v>254</v>
      </c>
      <c r="B10" s="44" t="s">
        <v>255</v>
      </c>
      <c r="C10" s="44" t="s">
        <v>247</v>
      </c>
      <c r="D10" s="44" t="s">
        <v>256</v>
      </c>
      <c r="E10" s="45" t="s">
        <v>257</v>
      </c>
      <c r="F10" s="44">
        <v>1246</v>
      </c>
      <c r="G10" s="46"/>
      <c r="H10" s="56"/>
      <c r="I10" s="50"/>
      <c r="J10" s="50"/>
      <c r="K10" s="51"/>
      <c r="L10" s="50"/>
      <c r="M10" s="51"/>
    </row>
    <row r="11" spans="1:13" ht="42.75" customHeight="1" thickTop="1" thickBot="1" x14ac:dyDescent="0.25">
      <c r="A11" s="44" t="s">
        <v>258</v>
      </c>
      <c r="B11" s="44" t="s">
        <v>259</v>
      </c>
      <c r="C11" s="44" t="s">
        <v>247</v>
      </c>
      <c r="D11" s="44" t="s">
        <v>260</v>
      </c>
      <c r="E11" s="45" t="s">
        <v>261</v>
      </c>
      <c r="F11" s="44">
        <v>832</v>
      </c>
      <c r="G11" s="46"/>
    </row>
    <row r="12" spans="1:13" ht="42.75" customHeight="1" thickTop="1" thickBot="1" x14ac:dyDescent="0.25">
      <c r="A12" s="44" t="s">
        <v>262</v>
      </c>
      <c r="B12" s="44" t="s">
        <v>263</v>
      </c>
      <c r="C12" s="44" t="s">
        <v>247</v>
      </c>
      <c r="D12" s="44" t="s">
        <v>264</v>
      </c>
      <c r="E12" s="45" t="s">
        <v>265</v>
      </c>
      <c r="F12" s="44">
        <v>2041</v>
      </c>
      <c r="G12" s="46"/>
      <c r="H12" s="50"/>
      <c r="I12" s="50"/>
      <c r="J12" s="50"/>
      <c r="K12" s="51"/>
      <c r="L12" s="50"/>
      <c r="M12" s="51"/>
    </row>
    <row r="13" spans="1:13" ht="42.75" customHeight="1" thickTop="1" thickBot="1" x14ac:dyDescent="0.25">
      <c r="A13" s="44" t="s">
        <v>266</v>
      </c>
      <c r="B13" s="44" t="s">
        <v>267</v>
      </c>
      <c r="C13" s="44" t="s">
        <v>247</v>
      </c>
      <c r="D13" s="44" t="s">
        <v>268</v>
      </c>
      <c r="E13" s="45" t="s">
        <v>269</v>
      </c>
      <c r="F13" s="44">
        <v>3097</v>
      </c>
      <c r="G13" s="46"/>
      <c r="H13" s="50"/>
      <c r="I13" s="50"/>
      <c r="J13" s="50"/>
      <c r="K13" s="51"/>
      <c r="L13" s="50"/>
      <c r="M13" s="51"/>
    </row>
    <row r="14" spans="1:13" ht="42.75" customHeight="1" thickTop="1" thickBot="1" x14ac:dyDescent="0.25">
      <c r="A14" s="44" t="s">
        <v>270</v>
      </c>
      <c r="B14" s="44" t="s">
        <v>271</v>
      </c>
      <c r="C14" s="44" t="s">
        <v>247</v>
      </c>
      <c r="D14" s="44" t="s">
        <v>272</v>
      </c>
      <c r="E14" s="45" t="s">
        <v>273</v>
      </c>
      <c r="F14" s="44">
        <v>2832</v>
      </c>
      <c r="G14" s="46"/>
    </row>
    <row r="15" spans="1:13" ht="42.75" customHeight="1" thickTop="1" thickBot="1" x14ac:dyDescent="0.25">
      <c r="A15" s="44" t="s">
        <v>274</v>
      </c>
      <c r="B15" s="44" t="s">
        <v>275</v>
      </c>
      <c r="C15" s="44" t="s">
        <v>247</v>
      </c>
      <c r="D15" s="44" t="s">
        <v>276</v>
      </c>
      <c r="E15" s="45" t="s">
        <v>277</v>
      </c>
      <c r="F15" s="44">
        <v>1411</v>
      </c>
      <c r="G15" s="46"/>
    </row>
    <row r="16" spans="1:13" ht="42.75" customHeight="1" thickTop="1" thickBot="1" x14ac:dyDescent="0.25">
      <c r="A16" s="44" t="s">
        <v>278</v>
      </c>
      <c r="B16" s="44" t="s">
        <v>279</v>
      </c>
      <c r="C16" s="44" t="s">
        <v>247</v>
      </c>
      <c r="D16" s="44" t="s">
        <v>280</v>
      </c>
      <c r="E16" s="45" t="s">
        <v>281</v>
      </c>
      <c r="F16" s="44">
        <v>5288</v>
      </c>
      <c r="G16" s="46"/>
      <c r="H16" s="56"/>
    </row>
    <row r="17" spans="1:7" ht="42.75" customHeight="1" thickTop="1" thickBot="1" x14ac:dyDescent="0.25">
      <c r="A17" s="44" t="s">
        <v>282</v>
      </c>
      <c r="B17" s="44" t="s">
        <v>283</v>
      </c>
      <c r="C17" s="44" t="s">
        <v>247</v>
      </c>
      <c r="D17" s="44" t="s">
        <v>284</v>
      </c>
      <c r="E17" s="45" t="s">
        <v>285</v>
      </c>
      <c r="F17" s="44">
        <v>2316</v>
      </c>
      <c r="G17" s="46"/>
    </row>
    <row r="18" spans="1:7" ht="42.75" customHeight="1" thickTop="1" thickBot="1" x14ac:dyDescent="0.25">
      <c r="A18" s="44" t="s">
        <v>286</v>
      </c>
      <c r="B18" s="44" t="s">
        <v>287</v>
      </c>
      <c r="C18" s="44" t="s">
        <v>247</v>
      </c>
      <c r="D18" s="44" t="s">
        <v>288</v>
      </c>
      <c r="E18" s="45" t="s">
        <v>289</v>
      </c>
      <c r="F18" s="44">
        <v>2161</v>
      </c>
      <c r="G18" s="46"/>
    </row>
    <row r="19" spans="1:7" ht="42.75" customHeight="1" thickTop="1" thickBot="1" x14ac:dyDescent="0.25">
      <c r="A19" s="44" t="s">
        <v>290</v>
      </c>
      <c r="B19" s="44" t="s">
        <v>291</v>
      </c>
      <c r="C19" s="44" t="s">
        <v>247</v>
      </c>
      <c r="D19" s="44" t="s">
        <v>292</v>
      </c>
      <c r="E19" s="45" t="s">
        <v>293</v>
      </c>
      <c r="F19" s="44">
        <v>1196</v>
      </c>
      <c r="G19" s="46"/>
    </row>
    <row r="20" spans="1:7" ht="42.75" customHeight="1" thickTop="1" thickBot="1" x14ac:dyDescent="0.25">
      <c r="A20" s="44" t="s">
        <v>294</v>
      </c>
      <c r="B20" s="44" t="s">
        <v>295</v>
      </c>
      <c r="C20" s="44" t="s">
        <v>247</v>
      </c>
      <c r="D20" s="44" t="s">
        <v>296</v>
      </c>
      <c r="E20" s="45" t="s">
        <v>297</v>
      </c>
      <c r="F20" s="44">
        <v>1122</v>
      </c>
      <c r="G20" s="46"/>
    </row>
    <row r="21" spans="1:7" ht="42.75" customHeight="1" thickTop="1" thickBot="1" x14ac:dyDescent="0.25">
      <c r="A21" s="44" t="s">
        <v>298</v>
      </c>
      <c r="B21" s="44" t="s">
        <v>299</v>
      </c>
      <c r="C21" s="44" t="s">
        <v>247</v>
      </c>
      <c r="D21" s="44" t="s">
        <v>300</v>
      </c>
      <c r="E21" s="45" t="s">
        <v>301</v>
      </c>
      <c r="F21" s="44">
        <v>174</v>
      </c>
      <c r="G21" s="46"/>
    </row>
    <row r="22" spans="1:7" ht="42.75" customHeight="1" thickTop="1" thickBot="1" x14ac:dyDescent="0.25">
      <c r="A22" s="44" t="s">
        <v>302</v>
      </c>
      <c r="B22" s="44" t="s">
        <v>303</v>
      </c>
      <c r="C22" s="44" t="s">
        <v>304</v>
      </c>
      <c r="D22" s="44" t="s">
        <v>305</v>
      </c>
      <c r="E22" s="45" t="s">
        <v>306</v>
      </c>
      <c r="F22" s="44">
        <v>5214</v>
      </c>
      <c r="G22" s="46"/>
    </row>
    <row r="23" spans="1:7" ht="42.75" customHeight="1" thickTop="1" thickBot="1" x14ac:dyDescent="0.25">
      <c r="A23" s="44" t="s">
        <v>307</v>
      </c>
      <c r="B23" s="44" t="s">
        <v>308</v>
      </c>
      <c r="C23" s="44" t="s">
        <v>247</v>
      </c>
      <c r="D23" s="44" t="s">
        <v>309</v>
      </c>
      <c r="E23" s="45" t="s">
        <v>310</v>
      </c>
      <c r="F23" s="44">
        <v>204</v>
      </c>
      <c r="G23" s="46"/>
    </row>
    <row r="24" spans="1:7" ht="42.75" customHeight="1" thickTop="1" thickBot="1" x14ac:dyDescent="0.25">
      <c r="A24" s="44" t="s">
        <v>311</v>
      </c>
      <c r="B24" s="44" t="s">
        <v>312</v>
      </c>
      <c r="C24" s="44" t="s">
        <v>247</v>
      </c>
      <c r="D24" s="44" t="s">
        <v>313</v>
      </c>
      <c r="E24" s="45" t="s">
        <v>314</v>
      </c>
      <c r="F24" s="44">
        <v>5280</v>
      </c>
      <c r="G24" s="46"/>
    </row>
    <row r="25" spans="1:7" ht="42.75" customHeight="1" thickTop="1" thickBot="1" x14ac:dyDescent="0.25">
      <c r="A25" s="44" t="s">
        <v>315</v>
      </c>
      <c r="B25" s="44" t="s">
        <v>316</v>
      </c>
      <c r="C25" s="44" t="s">
        <v>247</v>
      </c>
      <c r="D25" s="44" t="s">
        <v>317</v>
      </c>
      <c r="E25" s="45" t="s">
        <v>318</v>
      </c>
      <c r="F25" s="44">
        <v>1270</v>
      </c>
      <c r="G25" s="46"/>
    </row>
    <row r="26" spans="1:7" ht="42.75" customHeight="1" thickTop="1" thickBot="1" x14ac:dyDescent="0.25">
      <c r="A26" s="44" t="s">
        <v>319</v>
      </c>
      <c r="B26" s="44" t="s">
        <v>320</v>
      </c>
      <c r="C26" s="44" t="s">
        <v>247</v>
      </c>
      <c r="D26" s="44" t="s">
        <v>321</v>
      </c>
      <c r="E26" s="45" t="s">
        <v>322</v>
      </c>
      <c r="F26" s="44">
        <v>716</v>
      </c>
      <c r="G26" s="46"/>
    </row>
    <row r="27" spans="1:7" ht="42.75" customHeight="1" thickTop="1" thickBot="1" x14ac:dyDescent="0.25">
      <c r="A27" s="44" t="s">
        <v>323</v>
      </c>
      <c r="B27" s="44" t="s">
        <v>324</v>
      </c>
      <c r="C27" s="44" t="s">
        <v>247</v>
      </c>
      <c r="D27" s="44" t="s">
        <v>325</v>
      </c>
      <c r="E27" s="45" t="s">
        <v>326</v>
      </c>
      <c r="F27" s="44">
        <v>2517</v>
      </c>
      <c r="G27" s="46"/>
    </row>
    <row r="28" spans="1:7" ht="42.6" customHeight="1" thickTop="1" thickBot="1" x14ac:dyDescent="0.25">
      <c r="A28" s="47" t="s">
        <v>327</v>
      </c>
      <c r="B28" s="47" t="s">
        <v>328</v>
      </c>
      <c r="C28" s="52" t="s">
        <v>304</v>
      </c>
      <c r="D28" s="47" t="s">
        <v>329</v>
      </c>
      <c r="E28" s="49" t="s">
        <v>330</v>
      </c>
      <c r="F28" s="47">
        <v>5500</v>
      </c>
    </row>
    <row r="29" spans="1:7" ht="13.8" thickTop="1" x14ac:dyDescent="0.2">
      <c r="G29" s="51"/>
    </row>
    <row r="30" spans="1:7" x14ac:dyDescent="0.2">
      <c r="A30" s="50"/>
      <c r="B30" s="50"/>
      <c r="D30" s="50"/>
      <c r="E30" s="51"/>
      <c r="F30" s="51"/>
    </row>
  </sheetData>
  <autoFilter ref="A6:F27">
    <sortState ref="A9:F32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B19:B21 B11 F19:F21 F11 F13:H13 B23 F17:G17 H8:H9 F8:G10 F23:G26 F14:G15">
    <cfRule type="cellIs" dxfId="205" priority="13" stopIfTrue="1" operator="equal">
      <formula>0</formula>
    </cfRule>
  </conditionalFormatting>
  <conditionalFormatting sqref="F18">
    <cfRule type="cellIs" dxfId="204" priority="12" stopIfTrue="1" operator="equal">
      <formula>0</formula>
    </cfRule>
  </conditionalFormatting>
  <conditionalFormatting sqref="F27">
    <cfRule type="cellIs" dxfId="203" priority="11" stopIfTrue="1" operator="equal">
      <formula>0</formula>
    </cfRule>
  </conditionalFormatting>
  <conditionalFormatting sqref="H12">
    <cfRule type="cellIs" dxfId="202" priority="10" stopIfTrue="1" operator="equal">
      <formula>0</formula>
    </cfRule>
  </conditionalFormatting>
  <conditionalFormatting sqref="F12">
    <cfRule type="cellIs" dxfId="201" priority="9" stopIfTrue="1" operator="equal">
      <formula>0</formula>
    </cfRule>
  </conditionalFormatting>
  <conditionalFormatting sqref="G11 G19:G21">
    <cfRule type="cellIs" dxfId="200" priority="8" stopIfTrue="1" operator="equal">
      <formula>0</formula>
    </cfRule>
  </conditionalFormatting>
  <conditionalFormatting sqref="G18">
    <cfRule type="cellIs" dxfId="199" priority="7" stopIfTrue="1" operator="equal">
      <formula>0</formula>
    </cfRule>
  </conditionalFormatting>
  <conditionalFormatting sqref="G27">
    <cfRule type="cellIs" dxfId="198" priority="6" stopIfTrue="1" operator="equal">
      <formula>0</formula>
    </cfRule>
  </conditionalFormatting>
  <conditionalFormatting sqref="G12">
    <cfRule type="cellIs" dxfId="197" priority="5" stopIfTrue="1" operator="equal">
      <formula>0</formula>
    </cfRule>
  </conditionalFormatting>
  <conditionalFormatting sqref="F22 B22">
    <cfRule type="cellIs" dxfId="196" priority="4" stopIfTrue="1" operator="equal">
      <formula>0</formula>
    </cfRule>
  </conditionalFormatting>
  <conditionalFormatting sqref="G22">
    <cfRule type="cellIs" dxfId="195" priority="3" stopIfTrue="1" operator="equal">
      <formula>0</formula>
    </cfRule>
  </conditionalFormatting>
  <conditionalFormatting sqref="F16:G16">
    <cfRule type="cellIs" dxfId="194" priority="2" stopIfTrue="1" operator="equal">
      <formula>0</formula>
    </cfRule>
  </conditionalFormatting>
  <conditionalFormatting sqref="F28">
    <cfRule type="cellIs" dxfId="193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3" orientation="portrait" r:id="rId1"/>
  <headerFooter alignWithMargins="0">
    <oddFooter>&amp;C&amp;P/&amp;Nページ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49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0.6640625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</cols>
  <sheetData>
    <row r="1" spans="1:8" ht="16.2" x14ac:dyDescent="0.2">
      <c r="A1" s="35"/>
      <c r="B1" s="35"/>
      <c r="C1" s="35"/>
      <c r="D1" s="35"/>
      <c r="E1" s="35"/>
      <c r="F1" s="36"/>
      <c r="G1" s="36"/>
    </row>
    <row r="2" spans="1:8" ht="16.2" x14ac:dyDescent="0.2">
      <c r="A2" s="36"/>
      <c r="B2" s="36"/>
      <c r="C2" s="36"/>
      <c r="D2" s="36"/>
      <c r="E2" s="37"/>
      <c r="F2" s="37"/>
      <c r="G2" s="37"/>
    </row>
    <row r="3" spans="1:8" ht="21" x14ac:dyDescent="0.25">
      <c r="A3" s="38" t="s">
        <v>331</v>
      </c>
      <c r="B3" s="39">
        <f>[1]変更抜粋リスト!B3</f>
        <v>45762</v>
      </c>
      <c r="C3" s="40"/>
      <c r="D3" s="40"/>
      <c r="E3" s="40"/>
      <c r="F3" s="40"/>
      <c r="G3" s="40"/>
    </row>
    <row r="4" spans="1:8" x14ac:dyDescent="0.2">
      <c r="A4" s="41"/>
      <c r="B4" s="40"/>
      <c r="C4" s="40"/>
      <c r="D4" s="40"/>
      <c r="E4" s="40"/>
      <c r="F4" s="40"/>
      <c r="G4" s="40"/>
    </row>
    <row r="5" spans="1:8" ht="13.8" thickBot="1" x14ac:dyDescent="0.25">
      <c r="A5" s="41"/>
      <c r="B5" s="40"/>
      <c r="C5" s="40"/>
      <c r="D5" s="40"/>
      <c r="E5" s="40"/>
      <c r="F5" s="40"/>
      <c r="G5" s="40"/>
    </row>
    <row r="6" spans="1:8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42"/>
      <c r="D7" s="42"/>
      <c r="E7" s="42"/>
      <c r="F7" s="42"/>
      <c r="G7" s="43"/>
    </row>
    <row r="8" spans="1:8" ht="42.75" customHeight="1" thickTop="1" thickBot="1" x14ac:dyDescent="0.25">
      <c r="A8" s="44" t="s">
        <v>332</v>
      </c>
      <c r="B8" s="44" t="s">
        <v>333</v>
      </c>
      <c r="C8" s="44" t="s">
        <v>334</v>
      </c>
      <c r="D8" s="44" t="s">
        <v>335</v>
      </c>
      <c r="E8" s="45" t="s">
        <v>336</v>
      </c>
      <c r="F8" s="44">
        <v>506</v>
      </c>
      <c r="G8" s="46"/>
    </row>
    <row r="9" spans="1:8" ht="42.75" customHeight="1" thickTop="1" thickBot="1" x14ac:dyDescent="0.25">
      <c r="A9" s="44" t="s">
        <v>337</v>
      </c>
      <c r="B9" s="57" t="s">
        <v>338</v>
      </c>
      <c r="C9" s="44" t="s">
        <v>334</v>
      </c>
      <c r="D9" s="44" t="s">
        <v>339</v>
      </c>
      <c r="E9" s="45" t="s">
        <v>340</v>
      </c>
      <c r="F9" s="44">
        <v>1496</v>
      </c>
      <c r="G9" s="46"/>
    </row>
    <row r="10" spans="1:8" ht="42.75" customHeight="1" thickTop="1" thickBot="1" x14ac:dyDescent="0.25">
      <c r="A10" s="44" t="s">
        <v>341</v>
      </c>
      <c r="B10" s="44" t="s">
        <v>342</v>
      </c>
      <c r="C10" s="44" t="s">
        <v>334</v>
      </c>
      <c r="D10" s="44" t="s">
        <v>343</v>
      </c>
      <c r="E10" s="45" t="s">
        <v>344</v>
      </c>
      <c r="F10" s="44">
        <v>1929</v>
      </c>
      <c r="G10" s="46"/>
    </row>
    <row r="11" spans="1:8" ht="42.75" customHeight="1" thickTop="1" thickBot="1" x14ac:dyDescent="0.25">
      <c r="A11" s="44" t="s">
        <v>345</v>
      </c>
      <c r="B11" s="44" t="s">
        <v>346</v>
      </c>
      <c r="C11" s="44" t="s">
        <v>334</v>
      </c>
      <c r="D11" s="44" t="s">
        <v>347</v>
      </c>
      <c r="E11" s="45" t="s">
        <v>348</v>
      </c>
      <c r="F11" s="44">
        <v>507</v>
      </c>
      <c r="G11" s="46"/>
    </row>
    <row r="12" spans="1:8" ht="42.75" customHeight="1" thickTop="1" thickBot="1" x14ac:dyDescent="0.25">
      <c r="A12" s="44" t="s">
        <v>349</v>
      </c>
      <c r="B12" s="44" t="s">
        <v>350</v>
      </c>
      <c r="C12" s="44" t="s">
        <v>334</v>
      </c>
      <c r="D12" s="44" t="s">
        <v>351</v>
      </c>
      <c r="E12" s="45" t="s">
        <v>352</v>
      </c>
      <c r="F12" s="44">
        <v>1239</v>
      </c>
      <c r="G12" s="46"/>
      <c r="H12" s="58"/>
    </row>
    <row r="13" spans="1:8" ht="42.75" customHeight="1" thickTop="1" thickBot="1" x14ac:dyDescent="0.25">
      <c r="A13" s="44" t="s">
        <v>353</v>
      </c>
      <c r="B13" s="44" t="s">
        <v>354</v>
      </c>
      <c r="C13" s="44" t="s">
        <v>334</v>
      </c>
      <c r="D13" s="44" t="s">
        <v>355</v>
      </c>
      <c r="E13" s="45" t="s">
        <v>356</v>
      </c>
      <c r="F13" s="44">
        <v>215</v>
      </c>
      <c r="G13" s="46"/>
    </row>
    <row r="14" spans="1:8" ht="42.75" customHeight="1" thickTop="1" thickBot="1" x14ac:dyDescent="0.25">
      <c r="A14" s="44" t="s">
        <v>357</v>
      </c>
      <c r="B14" s="44" t="s">
        <v>358</v>
      </c>
      <c r="C14" s="44" t="s">
        <v>334</v>
      </c>
      <c r="D14" s="44" t="s">
        <v>359</v>
      </c>
      <c r="E14" s="45" t="s">
        <v>360</v>
      </c>
      <c r="F14" s="44">
        <v>704</v>
      </c>
      <c r="G14" s="46"/>
    </row>
    <row r="15" spans="1:8" ht="42.75" customHeight="1" thickTop="1" thickBot="1" x14ac:dyDescent="0.25">
      <c r="A15" s="44" t="s">
        <v>361</v>
      </c>
      <c r="B15" s="44" t="s">
        <v>362</v>
      </c>
      <c r="C15" s="44" t="s">
        <v>334</v>
      </c>
      <c r="D15" s="44" t="s">
        <v>363</v>
      </c>
      <c r="E15" s="45" t="s">
        <v>364</v>
      </c>
      <c r="F15" s="44">
        <v>1258</v>
      </c>
      <c r="G15" s="46"/>
    </row>
    <row r="16" spans="1:8" ht="42.75" customHeight="1" thickTop="1" thickBot="1" x14ac:dyDescent="0.25">
      <c r="A16" s="44" t="s">
        <v>365</v>
      </c>
      <c r="B16" s="44" t="s">
        <v>366</v>
      </c>
      <c r="C16" s="44" t="s">
        <v>367</v>
      </c>
      <c r="D16" s="44" t="s">
        <v>368</v>
      </c>
      <c r="E16" s="45" t="s">
        <v>369</v>
      </c>
      <c r="F16" s="44">
        <v>2649</v>
      </c>
      <c r="G16" s="46"/>
    </row>
    <row r="17" spans="1:7" ht="42.75" customHeight="1" thickTop="1" thickBot="1" x14ac:dyDescent="0.25">
      <c r="A17" s="44" t="s">
        <v>370</v>
      </c>
      <c r="B17" s="44" t="s">
        <v>371</v>
      </c>
      <c r="C17" s="44" t="s">
        <v>334</v>
      </c>
      <c r="D17" s="44" t="s">
        <v>372</v>
      </c>
      <c r="E17" s="45" t="s">
        <v>373</v>
      </c>
      <c r="F17" s="44">
        <v>705</v>
      </c>
      <c r="G17" s="46"/>
    </row>
    <row r="18" spans="1:7" ht="42.75" customHeight="1" thickTop="1" thickBot="1" x14ac:dyDescent="0.25">
      <c r="A18" s="44" t="s">
        <v>374</v>
      </c>
      <c r="B18" s="44" t="s">
        <v>375</v>
      </c>
      <c r="C18" s="44" t="s">
        <v>334</v>
      </c>
      <c r="D18" s="44" t="s">
        <v>376</v>
      </c>
      <c r="E18" s="45" t="s">
        <v>377</v>
      </c>
      <c r="F18" s="44">
        <v>2154</v>
      </c>
      <c r="G18" s="46"/>
    </row>
    <row r="19" spans="1:7" ht="42.75" customHeight="1" thickTop="1" thickBot="1" x14ac:dyDescent="0.25">
      <c r="A19" s="44" t="s">
        <v>378</v>
      </c>
      <c r="B19" s="44" t="s">
        <v>379</v>
      </c>
      <c r="C19" s="44" t="s">
        <v>334</v>
      </c>
      <c r="D19" s="44" t="s">
        <v>380</v>
      </c>
      <c r="E19" s="45" t="s">
        <v>381</v>
      </c>
      <c r="F19" s="44">
        <v>897</v>
      </c>
      <c r="G19" s="46"/>
    </row>
    <row r="20" spans="1:7" ht="42.75" customHeight="1" thickTop="1" thickBot="1" x14ac:dyDescent="0.25">
      <c r="A20" s="47" t="s">
        <v>382</v>
      </c>
      <c r="B20" s="47" t="s">
        <v>383</v>
      </c>
      <c r="C20" s="52" t="s">
        <v>367</v>
      </c>
      <c r="D20" s="47" t="s">
        <v>384</v>
      </c>
      <c r="E20" s="49" t="s">
        <v>385</v>
      </c>
      <c r="F20" s="47">
        <v>5335</v>
      </c>
      <c r="G20" s="46"/>
    </row>
    <row r="21" spans="1:7" ht="40.799999999999997" thickTop="1" thickBot="1" x14ac:dyDescent="0.25">
      <c r="A21" s="47" t="s">
        <v>386</v>
      </c>
      <c r="B21" s="47" t="s">
        <v>387</v>
      </c>
      <c r="C21" s="52" t="s">
        <v>367</v>
      </c>
      <c r="D21" s="59" t="s">
        <v>388</v>
      </c>
      <c r="E21" s="49" t="s">
        <v>389</v>
      </c>
      <c r="F21" s="55">
        <v>287</v>
      </c>
      <c r="G21" s="51"/>
    </row>
    <row r="22" spans="1:7" ht="13.8" thickTop="1" x14ac:dyDescent="0.2">
      <c r="D22" s="50"/>
      <c r="E22" s="51"/>
      <c r="F22" s="51"/>
      <c r="G22" s="51"/>
    </row>
    <row r="23" spans="1:7" x14ac:dyDescent="0.2">
      <c r="D23" s="50"/>
      <c r="E23" s="51"/>
      <c r="F23" s="51"/>
      <c r="G23" s="51"/>
    </row>
    <row r="24" spans="1:7" x14ac:dyDescent="0.2">
      <c r="D24" s="50"/>
      <c r="E24" s="51"/>
      <c r="F24" s="51"/>
      <c r="G24" s="51"/>
    </row>
    <row r="25" spans="1:7" x14ac:dyDescent="0.2">
      <c r="D25" s="50"/>
      <c r="E25" s="51"/>
      <c r="F25" s="51"/>
      <c r="G25" s="51"/>
    </row>
    <row r="26" spans="1:7" x14ac:dyDescent="0.2">
      <c r="D26" s="50"/>
      <c r="E26" s="51"/>
      <c r="F26" s="51"/>
      <c r="G26" s="51"/>
    </row>
    <row r="27" spans="1:7" x14ac:dyDescent="0.2">
      <c r="D27" s="50"/>
      <c r="E27" s="51"/>
      <c r="F27" s="51"/>
      <c r="G27" s="51"/>
    </row>
    <row r="28" spans="1:7" x14ac:dyDescent="0.2">
      <c r="D28" s="50"/>
      <c r="E28" s="51"/>
      <c r="F28" s="51"/>
      <c r="G28" s="51"/>
    </row>
    <row r="29" spans="1:7" x14ac:dyDescent="0.2">
      <c r="D29" s="50"/>
      <c r="E29" s="51"/>
      <c r="F29" s="51"/>
      <c r="G29" s="51"/>
    </row>
    <row r="30" spans="1:7" x14ac:dyDescent="0.2">
      <c r="D30" s="50"/>
      <c r="E30" s="51"/>
      <c r="F30" s="51"/>
      <c r="G30" s="51"/>
    </row>
    <row r="31" spans="1:7" x14ac:dyDescent="0.2">
      <c r="D31" s="50"/>
      <c r="E31" s="51"/>
      <c r="F31" s="51"/>
      <c r="G31" s="51"/>
    </row>
    <row r="32" spans="1:7" x14ac:dyDescent="0.2">
      <c r="D32" s="50"/>
      <c r="E32" s="51"/>
      <c r="F32" s="51"/>
      <c r="G32" s="51"/>
    </row>
    <row r="33" spans="4:7" x14ac:dyDescent="0.2">
      <c r="D33" s="50"/>
      <c r="E33" s="51"/>
      <c r="F33" s="51"/>
      <c r="G33" s="51"/>
    </row>
    <row r="34" spans="4:7" x14ac:dyDescent="0.2">
      <c r="D34" s="50"/>
      <c r="E34" s="51"/>
      <c r="F34" s="51"/>
      <c r="G34" s="51"/>
    </row>
    <row r="35" spans="4:7" x14ac:dyDescent="0.2">
      <c r="D35" s="50"/>
      <c r="E35" s="51"/>
      <c r="F35" s="51"/>
      <c r="G35" s="51"/>
    </row>
    <row r="36" spans="4:7" x14ac:dyDescent="0.2">
      <c r="D36" s="50"/>
      <c r="E36" s="51"/>
      <c r="F36" s="51"/>
      <c r="G36" s="51"/>
    </row>
    <row r="37" spans="4:7" x14ac:dyDescent="0.2">
      <c r="D37" s="50"/>
      <c r="E37" s="51"/>
      <c r="F37" s="51"/>
      <c r="G37" s="51"/>
    </row>
    <row r="38" spans="4:7" x14ac:dyDescent="0.2">
      <c r="D38" s="50"/>
      <c r="E38" s="51"/>
      <c r="F38" s="51"/>
      <c r="G38" s="51"/>
    </row>
    <row r="39" spans="4:7" x14ac:dyDescent="0.2">
      <c r="D39" s="50"/>
      <c r="E39" s="51"/>
      <c r="F39" s="51"/>
      <c r="G39" s="51"/>
    </row>
    <row r="40" spans="4:7" x14ac:dyDescent="0.2">
      <c r="D40" s="50"/>
      <c r="E40" s="51"/>
      <c r="F40" s="51"/>
      <c r="G40" s="51"/>
    </row>
    <row r="41" spans="4:7" x14ac:dyDescent="0.2">
      <c r="D41" s="50"/>
      <c r="E41" s="51"/>
      <c r="F41" s="51"/>
      <c r="G41" s="51"/>
    </row>
    <row r="42" spans="4:7" x14ac:dyDescent="0.2">
      <c r="D42" s="50"/>
      <c r="E42" s="51"/>
      <c r="F42" s="51"/>
      <c r="G42" s="51"/>
    </row>
    <row r="43" spans="4:7" x14ac:dyDescent="0.2">
      <c r="D43" s="50"/>
      <c r="E43" s="51"/>
      <c r="F43" s="51"/>
      <c r="G43" s="51"/>
    </row>
    <row r="44" spans="4:7" x14ac:dyDescent="0.2">
      <c r="D44" s="50"/>
      <c r="E44" s="51"/>
      <c r="F44" s="51"/>
      <c r="G44" s="51"/>
    </row>
    <row r="45" spans="4:7" x14ac:dyDescent="0.2">
      <c r="D45" s="50"/>
      <c r="E45" s="51"/>
      <c r="F45" s="51"/>
      <c r="G45" s="51"/>
    </row>
    <row r="46" spans="4:7" x14ac:dyDescent="0.2">
      <c r="D46" s="50"/>
      <c r="E46" s="51"/>
      <c r="F46" s="51"/>
      <c r="G46" s="51"/>
    </row>
    <row r="47" spans="4:7" x14ac:dyDescent="0.2">
      <c r="D47" s="50"/>
      <c r="E47" s="51"/>
      <c r="F47" s="51"/>
      <c r="G47" s="51"/>
    </row>
    <row r="48" spans="4:7" x14ac:dyDescent="0.2">
      <c r="D48" s="50"/>
      <c r="E48" s="51"/>
      <c r="F48" s="51"/>
      <c r="G48" s="51"/>
    </row>
    <row r="49" spans="4:7" x14ac:dyDescent="0.2">
      <c r="D49" s="50"/>
      <c r="E49" s="51"/>
      <c r="F49" s="51"/>
      <c r="G49" s="51"/>
    </row>
    <row r="50" spans="4:7" x14ac:dyDescent="0.2">
      <c r="D50" s="50"/>
      <c r="E50" s="51"/>
      <c r="F50" s="51"/>
      <c r="G50" s="51"/>
    </row>
    <row r="51" spans="4:7" x14ac:dyDescent="0.2">
      <c r="D51" s="50"/>
      <c r="E51" s="51"/>
      <c r="F51" s="51"/>
      <c r="G51" s="51"/>
    </row>
    <row r="52" spans="4:7" x14ac:dyDescent="0.2">
      <c r="D52" s="50"/>
      <c r="E52" s="51"/>
      <c r="F52" s="51"/>
      <c r="G52" s="51"/>
    </row>
    <row r="53" spans="4:7" x14ac:dyDescent="0.2">
      <c r="D53" s="50"/>
      <c r="E53" s="51"/>
      <c r="F53" s="51"/>
      <c r="G53" s="51"/>
    </row>
    <row r="54" spans="4:7" x14ac:dyDescent="0.2">
      <c r="D54" s="50"/>
      <c r="E54" s="51"/>
      <c r="F54" s="51"/>
      <c r="G54" s="51"/>
    </row>
    <row r="55" spans="4:7" x14ac:dyDescent="0.2">
      <c r="D55" s="50"/>
      <c r="E55" s="51"/>
      <c r="F55" s="51"/>
      <c r="G55" s="51"/>
    </row>
    <row r="56" spans="4:7" x14ac:dyDescent="0.2">
      <c r="D56" s="50"/>
      <c r="E56" s="51"/>
      <c r="F56" s="51"/>
      <c r="G56" s="51"/>
    </row>
    <row r="57" spans="4:7" x14ac:dyDescent="0.2">
      <c r="D57" s="50"/>
      <c r="E57" s="51"/>
      <c r="F57" s="51"/>
      <c r="G57" s="51"/>
    </row>
    <row r="58" spans="4:7" x14ac:dyDescent="0.2">
      <c r="D58" s="50"/>
      <c r="E58" s="51"/>
      <c r="F58" s="51"/>
      <c r="G58" s="51"/>
    </row>
    <row r="59" spans="4:7" x14ac:dyDescent="0.2">
      <c r="D59" s="50"/>
      <c r="E59" s="51"/>
      <c r="F59" s="51"/>
      <c r="G59" s="51"/>
    </row>
    <row r="60" spans="4:7" x14ac:dyDescent="0.2">
      <c r="D60" s="50"/>
      <c r="E60" s="51"/>
      <c r="F60" s="51"/>
      <c r="G60" s="51"/>
    </row>
    <row r="61" spans="4:7" x14ac:dyDescent="0.2">
      <c r="D61" s="50"/>
      <c r="E61" s="51"/>
      <c r="F61" s="51"/>
      <c r="G61" s="51"/>
    </row>
    <row r="62" spans="4:7" x14ac:dyDescent="0.2">
      <c r="D62" s="50"/>
      <c r="E62" s="51"/>
      <c r="F62" s="51"/>
      <c r="G62" s="51"/>
    </row>
    <row r="63" spans="4:7" x14ac:dyDescent="0.2">
      <c r="D63" s="50"/>
      <c r="E63" s="51"/>
      <c r="F63" s="51"/>
      <c r="G63" s="51"/>
    </row>
    <row r="64" spans="4:7" x14ac:dyDescent="0.2">
      <c r="D64" s="50"/>
      <c r="E64" s="51"/>
      <c r="F64" s="51"/>
      <c r="G64" s="51"/>
    </row>
    <row r="65" spans="4:7" x14ac:dyDescent="0.2">
      <c r="D65" s="50"/>
      <c r="E65" s="51"/>
      <c r="F65" s="51"/>
      <c r="G65" s="51"/>
    </row>
    <row r="66" spans="4:7" x14ac:dyDescent="0.2">
      <c r="D66" s="50"/>
      <c r="E66" s="51"/>
      <c r="F66" s="51"/>
      <c r="G66" s="51"/>
    </row>
    <row r="67" spans="4:7" x14ac:dyDescent="0.2">
      <c r="D67" s="50"/>
      <c r="E67" s="51"/>
      <c r="F67" s="51"/>
      <c r="G67" s="51"/>
    </row>
    <row r="68" spans="4:7" x14ac:dyDescent="0.2">
      <c r="D68" s="50"/>
      <c r="E68" s="51"/>
      <c r="F68" s="51"/>
      <c r="G68" s="51"/>
    </row>
    <row r="69" spans="4:7" x14ac:dyDescent="0.2">
      <c r="D69" s="50"/>
      <c r="E69" s="51"/>
      <c r="F69" s="51"/>
      <c r="G69" s="51"/>
    </row>
    <row r="70" spans="4:7" x14ac:dyDescent="0.2">
      <c r="D70" s="50"/>
      <c r="E70" s="51"/>
      <c r="F70" s="51"/>
      <c r="G70" s="51"/>
    </row>
    <row r="71" spans="4:7" x14ac:dyDescent="0.2">
      <c r="D71" s="50"/>
      <c r="E71" s="51"/>
      <c r="F71" s="51"/>
      <c r="G71" s="51"/>
    </row>
    <row r="72" spans="4:7" x14ac:dyDescent="0.2">
      <c r="D72" s="50"/>
      <c r="E72" s="51"/>
      <c r="F72" s="51"/>
      <c r="G72" s="51"/>
    </row>
    <row r="73" spans="4:7" x14ac:dyDescent="0.2">
      <c r="D73" s="50"/>
      <c r="E73" s="51"/>
      <c r="F73" s="51"/>
      <c r="G73" s="51"/>
    </row>
    <row r="74" spans="4:7" x14ac:dyDescent="0.2">
      <c r="D74" s="50"/>
      <c r="E74" s="51"/>
      <c r="F74" s="51"/>
      <c r="G74" s="51"/>
    </row>
    <row r="75" spans="4:7" x14ac:dyDescent="0.2">
      <c r="D75" s="50"/>
      <c r="E75" s="51"/>
      <c r="F75" s="51"/>
      <c r="G75" s="51"/>
    </row>
    <row r="76" spans="4:7" x14ac:dyDescent="0.2">
      <c r="D76" s="50"/>
      <c r="E76" s="51"/>
      <c r="F76" s="51"/>
      <c r="G76" s="51"/>
    </row>
    <row r="77" spans="4:7" x14ac:dyDescent="0.2">
      <c r="D77" s="50"/>
      <c r="E77" s="51"/>
      <c r="F77" s="51"/>
      <c r="G77" s="51"/>
    </row>
    <row r="78" spans="4:7" x14ac:dyDescent="0.2">
      <c r="D78" s="50"/>
      <c r="E78" s="51"/>
      <c r="F78" s="51"/>
      <c r="G78" s="51"/>
    </row>
    <row r="79" spans="4:7" x14ac:dyDescent="0.2">
      <c r="D79" s="50"/>
      <c r="E79" s="51"/>
      <c r="F79" s="51"/>
      <c r="G79" s="51"/>
    </row>
    <row r="80" spans="4:7" x14ac:dyDescent="0.2">
      <c r="D80" s="50"/>
      <c r="E80" s="51"/>
      <c r="F80" s="51"/>
      <c r="G80" s="51"/>
    </row>
    <row r="81" spans="4:7" x14ac:dyDescent="0.2">
      <c r="D81" s="50"/>
      <c r="E81" s="51"/>
      <c r="F81" s="51"/>
      <c r="G81" s="51"/>
    </row>
    <row r="82" spans="4:7" x14ac:dyDescent="0.2">
      <c r="D82" s="50"/>
      <c r="E82" s="51"/>
      <c r="F82" s="51"/>
      <c r="G82" s="51"/>
    </row>
    <row r="83" spans="4:7" x14ac:dyDescent="0.2">
      <c r="D83" s="50"/>
      <c r="E83" s="51"/>
      <c r="F83" s="51"/>
      <c r="G83" s="51"/>
    </row>
    <row r="84" spans="4:7" x14ac:dyDescent="0.2">
      <c r="D84" s="50"/>
      <c r="E84" s="51"/>
      <c r="F84" s="51"/>
      <c r="G84" s="51"/>
    </row>
    <row r="85" spans="4:7" x14ac:dyDescent="0.2">
      <c r="D85" s="50"/>
      <c r="E85" s="51"/>
      <c r="F85" s="51"/>
      <c r="G85" s="51"/>
    </row>
    <row r="86" spans="4:7" x14ac:dyDescent="0.2">
      <c r="D86" s="50"/>
      <c r="E86" s="51"/>
      <c r="F86" s="51"/>
      <c r="G86" s="51"/>
    </row>
    <row r="87" spans="4:7" x14ac:dyDescent="0.2">
      <c r="D87" s="50"/>
      <c r="E87" s="51"/>
      <c r="F87" s="51"/>
      <c r="G87" s="51"/>
    </row>
    <row r="88" spans="4:7" x14ac:dyDescent="0.2">
      <c r="D88" s="50"/>
      <c r="E88" s="51"/>
      <c r="F88" s="51"/>
      <c r="G88" s="51"/>
    </row>
    <row r="89" spans="4:7" x14ac:dyDescent="0.2">
      <c r="D89" s="50"/>
      <c r="E89" s="51"/>
      <c r="F89" s="51"/>
      <c r="G89" s="51"/>
    </row>
    <row r="90" spans="4:7" x14ac:dyDescent="0.2">
      <c r="D90" s="50"/>
      <c r="E90" s="51"/>
      <c r="F90" s="51"/>
      <c r="G90" s="51"/>
    </row>
    <row r="91" spans="4:7" x14ac:dyDescent="0.2">
      <c r="D91" s="50"/>
      <c r="E91" s="51"/>
      <c r="F91" s="51"/>
      <c r="G91" s="51"/>
    </row>
    <row r="92" spans="4:7" x14ac:dyDescent="0.2">
      <c r="D92" s="50"/>
      <c r="E92" s="51"/>
      <c r="F92" s="51"/>
      <c r="G92" s="51"/>
    </row>
    <row r="93" spans="4:7" x14ac:dyDescent="0.2">
      <c r="D93" s="50"/>
      <c r="E93" s="51"/>
      <c r="F93" s="51"/>
      <c r="G93" s="51"/>
    </row>
    <row r="94" spans="4:7" x14ac:dyDescent="0.2">
      <c r="D94" s="50"/>
      <c r="E94" s="51"/>
      <c r="F94" s="51"/>
      <c r="G94" s="51"/>
    </row>
    <row r="95" spans="4:7" x14ac:dyDescent="0.2">
      <c r="D95" s="50"/>
      <c r="E95" s="51"/>
      <c r="F95" s="51"/>
      <c r="G95" s="51"/>
    </row>
    <row r="96" spans="4:7" x14ac:dyDescent="0.2">
      <c r="D96" s="50"/>
      <c r="E96" s="51"/>
      <c r="F96" s="51"/>
      <c r="G96" s="51"/>
    </row>
    <row r="97" spans="4:7" x14ac:dyDescent="0.2">
      <c r="D97" s="50"/>
      <c r="E97" s="51"/>
      <c r="F97" s="51"/>
      <c r="G97" s="51"/>
    </row>
    <row r="98" spans="4:7" x14ac:dyDescent="0.2">
      <c r="D98" s="50"/>
      <c r="E98" s="51"/>
      <c r="F98" s="51"/>
      <c r="G98" s="51"/>
    </row>
    <row r="99" spans="4:7" x14ac:dyDescent="0.2">
      <c r="D99" s="50"/>
      <c r="E99" s="51"/>
      <c r="F99" s="51"/>
      <c r="G99" s="51"/>
    </row>
    <row r="100" spans="4:7" x14ac:dyDescent="0.2">
      <c r="D100" s="50"/>
      <c r="E100" s="51"/>
      <c r="F100" s="51"/>
      <c r="G100" s="51"/>
    </row>
    <row r="101" spans="4:7" x14ac:dyDescent="0.2">
      <c r="D101" s="50"/>
      <c r="E101" s="51"/>
      <c r="F101" s="51"/>
      <c r="G101" s="51"/>
    </row>
    <row r="102" spans="4:7" x14ac:dyDescent="0.2">
      <c r="D102" s="50"/>
      <c r="E102" s="51"/>
      <c r="F102" s="51"/>
      <c r="G102" s="51"/>
    </row>
    <row r="103" spans="4:7" x14ac:dyDescent="0.2">
      <c r="D103" s="50"/>
      <c r="E103" s="51"/>
      <c r="F103" s="51"/>
      <c r="G103" s="51"/>
    </row>
    <row r="104" spans="4:7" x14ac:dyDescent="0.2">
      <c r="D104" s="50"/>
      <c r="E104" s="51"/>
      <c r="F104" s="51"/>
      <c r="G104" s="51"/>
    </row>
    <row r="105" spans="4:7" x14ac:dyDescent="0.2">
      <c r="D105" s="50"/>
      <c r="E105" s="51"/>
      <c r="F105" s="51"/>
      <c r="G105" s="51"/>
    </row>
    <row r="106" spans="4:7" x14ac:dyDescent="0.2">
      <c r="D106" s="50"/>
      <c r="E106" s="51"/>
      <c r="F106" s="51"/>
      <c r="G106" s="51"/>
    </row>
    <row r="107" spans="4:7" x14ac:dyDescent="0.2">
      <c r="D107" s="50"/>
      <c r="E107" s="51"/>
      <c r="F107" s="51"/>
      <c r="G107" s="51"/>
    </row>
    <row r="108" spans="4:7" x14ac:dyDescent="0.2">
      <c r="D108" s="50"/>
      <c r="E108" s="51"/>
      <c r="F108" s="51"/>
      <c r="G108" s="51"/>
    </row>
    <row r="109" spans="4:7" x14ac:dyDescent="0.2">
      <c r="D109" s="50"/>
      <c r="E109" s="51"/>
      <c r="F109" s="51"/>
      <c r="G109" s="51"/>
    </row>
    <row r="110" spans="4:7" x14ac:dyDescent="0.2">
      <c r="D110" s="50"/>
      <c r="E110" s="51"/>
      <c r="F110" s="51"/>
      <c r="G110" s="51"/>
    </row>
    <row r="111" spans="4:7" x14ac:dyDescent="0.2">
      <c r="D111" s="50"/>
      <c r="E111" s="51"/>
      <c r="F111" s="51"/>
      <c r="G111" s="51"/>
    </row>
    <row r="112" spans="4:7" x14ac:dyDescent="0.2">
      <c r="D112" s="50"/>
      <c r="E112" s="51"/>
      <c r="F112" s="51"/>
      <c r="G112" s="51"/>
    </row>
    <row r="113" spans="4:7" x14ac:dyDescent="0.2">
      <c r="D113" s="50"/>
      <c r="E113" s="51"/>
      <c r="F113" s="51"/>
      <c r="G113" s="51"/>
    </row>
    <row r="114" spans="4:7" x14ac:dyDescent="0.2">
      <c r="D114" s="50"/>
      <c r="E114" s="51"/>
      <c r="F114" s="51"/>
      <c r="G114" s="51"/>
    </row>
    <row r="115" spans="4:7" x14ac:dyDescent="0.2">
      <c r="D115" s="50"/>
      <c r="E115" s="51"/>
      <c r="F115" s="51"/>
      <c r="G115" s="51"/>
    </row>
    <row r="116" spans="4:7" x14ac:dyDescent="0.2">
      <c r="D116" s="50"/>
      <c r="E116" s="51"/>
      <c r="F116" s="51"/>
      <c r="G116" s="51"/>
    </row>
    <row r="117" spans="4:7" x14ac:dyDescent="0.2">
      <c r="D117" s="50"/>
      <c r="E117" s="51"/>
      <c r="F117" s="51"/>
      <c r="G117" s="51"/>
    </row>
    <row r="118" spans="4:7" x14ac:dyDescent="0.2">
      <c r="D118" s="50"/>
      <c r="E118" s="51"/>
      <c r="F118" s="51"/>
      <c r="G118" s="51"/>
    </row>
    <row r="119" spans="4:7" x14ac:dyDescent="0.2">
      <c r="D119" s="50"/>
      <c r="E119" s="51"/>
      <c r="F119" s="51"/>
      <c r="G119" s="51"/>
    </row>
    <row r="120" spans="4:7" x14ac:dyDescent="0.2">
      <c r="D120" s="50"/>
      <c r="E120" s="51"/>
      <c r="F120" s="51"/>
      <c r="G120" s="51"/>
    </row>
    <row r="121" spans="4:7" x14ac:dyDescent="0.2">
      <c r="D121" s="50"/>
      <c r="E121" s="51"/>
      <c r="F121" s="51"/>
      <c r="G121" s="51"/>
    </row>
    <row r="122" spans="4:7" x14ac:dyDescent="0.2">
      <c r="D122" s="50"/>
      <c r="E122" s="51"/>
      <c r="F122" s="51"/>
      <c r="G122" s="51"/>
    </row>
    <row r="123" spans="4:7" x14ac:dyDescent="0.2">
      <c r="D123" s="50"/>
      <c r="E123" s="51"/>
      <c r="F123" s="51"/>
      <c r="G123" s="51"/>
    </row>
    <row r="124" spans="4:7" x14ac:dyDescent="0.2">
      <c r="D124" s="50"/>
      <c r="E124" s="51"/>
      <c r="F124" s="51"/>
      <c r="G124" s="51"/>
    </row>
    <row r="125" spans="4:7" x14ac:dyDescent="0.2">
      <c r="D125" s="50"/>
      <c r="E125" s="51"/>
      <c r="F125" s="51"/>
      <c r="G125" s="51"/>
    </row>
    <row r="126" spans="4:7" x14ac:dyDescent="0.2">
      <c r="D126" s="50"/>
      <c r="E126" s="51"/>
      <c r="F126" s="51"/>
      <c r="G126" s="51"/>
    </row>
    <row r="127" spans="4:7" x14ac:dyDescent="0.2">
      <c r="D127" s="50"/>
      <c r="E127" s="51"/>
      <c r="F127" s="51"/>
      <c r="G127" s="51"/>
    </row>
    <row r="128" spans="4:7" x14ac:dyDescent="0.2">
      <c r="D128" s="50"/>
      <c r="E128" s="51"/>
      <c r="F128" s="51"/>
      <c r="G128" s="51"/>
    </row>
    <row r="129" spans="4:7" x14ac:dyDescent="0.2">
      <c r="D129" s="50"/>
      <c r="E129" s="51"/>
      <c r="F129" s="51"/>
      <c r="G129" s="51"/>
    </row>
    <row r="130" spans="4:7" x14ac:dyDescent="0.2">
      <c r="D130" s="50"/>
      <c r="E130" s="51"/>
      <c r="F130" s="51"/>
      <c r="G130" s="51"/>
    </row>
    <row r="131" spans="4:7" x14ac:dyDescent="0.2">
      <c r="D131" s="50"/>
      <c r="E131" s="51"/>
      <c r="F131" s="51"/>
      <c r="G131" s="51"/>
    </row>
    <row r="132" spans="4:7" x14ac:dyDescent="0.2">
      <c r="D132" s="50"/>
      <c r="E132" s="51"/>
      <c r="F132" s="51"/>
      <c r="G132" s="51"/>
    </row>
    <row r="133" spans="4:7" x14ac:dyDescent="0.2">
      <c r="D133" s="50"/>
      <c r="E133" s="51"/>
      <c r="F133" s="51"/>
      <c r="G133" s="51"/>
    </row>
    <row r="134" spans="4:7" x14ac:dyDescent="0.2">
      <c r="D134" s="50"/>
      <c r="E134" s="51"/>
      <c r="F134" s="51"/>
      <c r="G134" s="51"/>
    </row>
    <row r="135" spans="4:7" x14ac:dyDescent="0.2">
      <c r="D135" s="50"/>
      <c r="E135" s="51"/>
      <c r="F135" s="51"/>
      <c r="G135" s="51"/>
    </row>
    <row r="136" spans="4:7" x14ac:dyDescent="0.2">
      <c r="D136" s="50"/>
      <c r="E136" s="51"/>
      <c r="F136" s="51"/>
      <c r="G136" s="51"/>
    </row>
    <row r="137" spans="4:7" x14ac:dyDescent="0.2">
      <c r="D137" s="50"/>
      <c r="E137" s="51"/>
      <c r="F137" s="51"/>
      <c r="G137" s="51"/>
    </row>
    <row r="138" spans="4:7" x14ac:dyDescent="0.2">
      <c r="D138" s="50"/>
      <c r="E138" s="51"/>
      <c r="F138" s="51"/>
      <c r="G138" s="51"/>
    </row>
    <row r="139" spans="4:7" x14ac:dyDescent="0.2">
      <c r="D139" s="50"/>
      <c r="E139" s="51"/>
      <c r="F139" s="51"/>
      <c r="G139" s="51"/>
    </row>
    <row r="140" spans="4:7" x14ac:dyDescent="0.2">
      <c r="D140" s="50"/>
      <c r="E140" s="51"/>
      <c r="F140" s="51"/>
      <c r="G140" s="51"/>
    </row>
    <row r="141" spans="4:7" x14ac:dyDescent="0.2">
      <c r="D141" s="50"/>
      <c r="E141" s="51"/>
      <c r="F141" s="51"/>
      <c r="G141" s="51"/>
    </row>
    <row r="142" spans="4:7" x14ac:dyDescent="0.2">
      <c r="D142" s="50"/>
      <c r="E142" s="51"/>
      <c r="F142" s="51"/>
      <c r="G142" s="51"/>
    </row>
    <row r="143" spans="4:7" x14ac:dyDescent="0.2">
      <c r="D143" s="60"/>
      <c r="E143" s="51"/>
      <c r="F143" s="51"/>
      <c r="G143" s="51"/>
    </row>
    <row r="144" spans="4:7" x14ac:dyDescent="0.2">
      <c r="D144" s="60"/>
      <c r="E144" s="51"/>
      <c r="F144" s="51"/>
      <c r="G144" s="51"/>
    </row>
    <row r="145" spans="4:7" x14ac:dyDescent="0.2">
      <c r="D145" s="60"/>
      <c r="E145" s="51"/>
      <c r="F145" s="51"/>
      <c r="G145" s="51"/>
    </row>
    <row r="146" spans="4:7" x14ac:dyDescent="0.2">
      <c r="D146" s="60"/>
      <c r="E146" s="51"/>
      <c r="F146" s="51"/>
      <c r="G146" s="51"/>
    </row>
    <row r="147" spans="4:7" x14ac:dyDescent="0.2">
      <c r="D147" s="60"/>
      <c r="E147" s="51"/>
      <c r="F147" s="51"/>
      <c r="G147" s="51"/>
    </row>
    <row r="148" spans="4:7" x14ac:dyDescent="0.2">
      <c r="D148" s="60"/>
      <c r="E148" s="51"/>
      <c r="F148" s="51"/>
      <c r="G148" s="51"/>
    </row>
    <row r="149" spans="4:7" x14ac:dyDescent="0.2">
      <c r="D149" s="60"/>
      <c r="E149" s="51"/>
      <c r="F149" s="51"/>
      <c r="G149" s="51"/>
    </row>
  </sheetData>
  <autoFilter ref="A6:F20">
    <sortState ref="A9:F22">
      <sortCondition ref="D6:D22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9 F20:G20 F10:G18 G19 F8:G8">
    <cfRule type="cellIs" dxfId="192" priority="11" stopIfTrue="1" operator="equal">
      <formula>0</formula>
    </cfRule>
  </conditionalFormatting>
  <conditionalFormatting sqref="F20">
    <cfRule type="cellIs" dxfId="191" priority="10" stopIfTrue="1" operator="equal">
      <formula>0</formula>
    </cfRule>
  </conditionalFormatting>
  <conditionalFormatting sqref="F18">
    <cfRule type="cellIs" dxfId="190" priority="9" stopIfTrue="1" operator="equal">
      <formula>0</formula>
    </cfRule>
  </conditionalFormatting>
  <conditionalFormatting sqref="F20">
    <cfRule type="cellIs" dxfId="189" priority="8" stopIfTrue="1" operator="equal">
      <formula>0</formula>
    </cfRule>
  </conditionalFormatting>
  <conditionalFormatting sqref="G20">
    <cfRule type="cellIs" dxfId="188" priority="7" stopIfTrue="1" operator="equal">
      <formula>0</formula>
    </cfRule>
  </conditionalFormatting>
  <conditionalFormatting sqref="G18">
    <cfRule type="cellIs" dxfId="187" priority="6" stopIfTrue="1" operator="equal">
      <formula>0</formula>
    </cfRule>
  </conditionalFormatting>
  <conditionalFormatting sqref="G20">
    <cfRule type="cellIs" dxfId="186" priority="5" stopIfTrue="1" operator="equal">
      <formula>0</formula>
    </cfRule>
  </conditionalFormatting>
  <conditionalFormatting sqref="F9">
    <cfRule type="cellIs" dxfId="185" priority="4" stopIfTrue="1" operator="equal">
      <formula>0</formula>
    </cfRule>
  </conditionalFormatting>
  <conditionalFormatting sqref="G19">
    <cfRule type="cellIs" dxfId="184" priority="3" stopIfTrue="1" operator="equal">
      <formula>0</formula>
    </cfRule>
  </conditionalFormatting>
  <conditionalFormatting sqref="F19">
    <cfRule type="cellIs" dxfId="183" priority="2" stopIfTrue="1" operator="equal">
      <formula>0</formula>
    </cfRule>
  </conditionalFormatting>
  <conditionalFormatting sqref="F21">
    <cfRule type="cellIs" dxfId="182" priority="1" stopIfTrue="1" operator="equal">
      <formula>0</formula>
    </cfRule>
  </conditionalFormatting>
  <dataValidations count="1">
    <dataValidation type="list" allowBlank="1" showInputMessage="1" showErrorMessage="1" sqref="C19 C21">
      <formula1>$E$19:$E$37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2.88671875" customWidth="1"/>
    <col min="2" max="2" width="17.77734375" bestFit="1" customWidth="1"/>
    <col min="3" max="3" width="17.44140625" customWidth="1"/>
    <col min="4" max="4" width="31.21875" customWidth="1"/>
    <col min="5" max="5" width="15.6640625" customWidth="1"/>
    <col min="6" max="7" width="10.33203125" customWidth="1"/>
  </cols>
  <sheetData>
    <row r="1" spans="1:13" ht="16.2" x14ac:dyDescent="0.2">
      <c r="A1" s="35"/>
      <c r="B1" s="35"/>
      <c r="C1" s="35"/>
      <c r="D1" s="35"/>
      <c r="E1" s="35"/>
      <c r="F1" s="36"/>
      <c r="G1" s="36"/>
    </row>
    <row r="2" spans="1:13" ht="16.2" x14ac:dyDescent="0.2">
      <c r="A2" s="36"/>
      <c r="B2" s="36"/>
      <c r="C2" s="36"/>
      <c r="D2" s="36"/>
      <c r="E2" s="37"/>
      <c r="F2" s="37"/>
      <c r="G2" s="37"/>
    </row>
    <row r="3" spans="1:13" ht="21" x14ac:dyDescent="0.25">
      <c r="A3" s="38" t="s">
        <v>390</v>
      </c>
      <c r="B3" s="39">
        <f>[1]変更抜粋リスト!B3</f>
        <v>45762</v>
      </c>
      <c r="C3" s="40"/>
      <c r="D3" s="40"/>
      <c r="E3" s="40"/>
      <c r="F3" s="40"/>
      <c r="G3" s="40"/>
    </row>
    <row r="4" spans="1:13" x14ac:dyDescent="0.2">
      <c r="A4" s="41"/>
      <c r="B4" s="40"/>
      <c r="C4" s="40"/>
      <c r="D4" s="40"/>
      <c r="E4" s="40"/>
      <c r="F4" s="40"/>
      <c r="G4" s="40"/>
    </row>
    <row r="5" spans="1:13" ht="13.8" thickBot="1" x14ac:dyDescent="0.25">
      <c r="A5" s="41"/>
      <c r="B5" s="40"/>
      <c r="C5" s="40"/>
      <c r="D5" s="40"/>
      <c r="E5" s="40"/>
      <c r="F5" s="40"/>
      <c r="G5" s="40"/>
    </row>
    <row r="6" spans="1:13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3" ht="14.4" thickTop="1" thickBot="1" x14ac:dyDescent="0.25">
      <c r="A7" s="42"/>
      <c r="B7" s="42"/>
      <c r="C7" s="42"/>
      <c r="D7" s="42"/>
      <c r="E7" s="42"/>
      <c r="F7" s="42"/>
      <c r="G7" s="43"/>
    </row>
    <row r="8" spans="1:13" ht="42.75" customHeight="1" thickTop="1" thickBot="1" x14ac:dyDescent="0.25">
      <c r="A8" s="44" t="s">
        <v>391</v>
      </c>
      <c r="B8" s="44" t="s">
        <v>392</v>
      </c>
      <c r="C8" s="44" t="s">
        <v>393</v>
      </c>
      <c r="D8" s="44" t="s">
        <v>394</v>
      </c>
      <c r="E8" s="45" t="s">
        <v>395</v>
      </c>
      <c r="F8" s="44">
        <v>293</v>
      </c>
      <c r="G8" s="46"/>
      <c r="H8" s="50"/>
      <c r="I8" s="50"/>
      <c r="J8" s="50"/>
      <c r="K8" s="51"/>
      <c r="L8" s="50"/>
      <c r="M8" s="51"/>
    </row>
    <row r="9" spans="1:13" ht="42.75" customHeight="1" thickTop="1" thickBot="1" x14ac:dyDescent="0.25">
      <c r="A9" s="44" t="s">
        <v>396</v>
      </c>
      <c r="B9" s="44" t="s">
        <v>397</v>
      </c>
      <c r="C9" s="44" t="s">
        <v>393</v>
      </c>
      <c r="D9" s="44" t="s">
        <v>398</v>
      </c>
      <c r="E9" s="45" t="s">
        <v>399</v>
      </c>
      <c r="F9" s="44">
        <v>1636</v>
      </c>
      <c r="G9" s="46"/>
      <c r="H9" s="50"/>
      <c r="I9" s="50"/>
      <c r="J9" s="50"/>
      <c r="K9" s="51"/>
      <c r="L9" s="50"/>
      <c r="M9" s="51"/>
    </row>
    <row r="10" spans="1:13" ht="42.75" customHeight="1" thickTop="1" thickBot="1" x14ac:dyDescent="0.25">
      <c r="A10" s="44" t="s">
        <v>400</v>
      </c>
      <c r="B10" s="44" t="s">
        <v>401</v>
      </c>
      <c r="C10" s="44" t="s">
        <v>393</v>
      </c>
      <c r="D10" s="44" t="s">
        <v>402</v>
      </c>
      <c r="E10" s="45" t="s">
        <v>403</v>
      </c>
      <c r="F10" s="44">
        <v>842</v>
      </c>
      <c r="G10" s="46"/>
      <c r="H10" s="61"/>
      <c r="I10" s="61"/>
      <c r="J10" s="61"/>
      <c r="K10" s="62"/>
      <c r="L10" s="61"/>
      <c r="M10" s="62"/>
    </row>
    <row r="11" spans="1:13" ht="42.75" customHeight="1" thickTop="1" thickBot="1" x14ac:dyDescent="0.25">
      <c r="A11" s="44" t="s">
        <v>404</v>
      </c>
      <c r="B11" s="44" t="s">
        <v>405</v>
      </c>
      <c r="C11" s="44" t="s">
        <v>406</v>
      </c>
      <c r="D11" s="44" t="s">
        <v>407</v>
      </c>
      <c r="E11" s="45" t="s">
        <v>408</v>
      </c>
      <c r="F11" s="44">
        <v>5252</v>
      </c>
      <c r="G11" s="46"/>
      <c r="H11" s="61"/>
      <c r="I11" s="61"/>
      <c r="J11" s="61"/>
      <c r="K11" s="62"/>
      <c r="L11" s="61"/>
      <c r="M11" s="62"/>
    </row>
    <row r="12" spans="1:13" ht="42.75" customHeight="1" thickTop="1" thickBot="1" x14ac:dyDescent="0.25">
      <c r="A12" s="44" t="s">
        <v>409</v>
      </c>
      <c r="B12" s="44" t="s">
        <v>410</v>
      </c>
      <c r="C12" s="44" t="s">
        <v>393</v>
      </c>
      <c r="D12" s="44" t="s">
        <v>411</v>
      </c>
      <c r="E12" s="45" t="s">
        <v>412</v>
      </c>
      <c r="F12" s="44">
        <v>1453</v>
      </c>
      <c r="G12" s="46"/>
    </row>
    <row r="13" spans="1:13" ht="42.75" customHeight="1" thickTop="1" thickBot="1" x14ac:dyDescent="0.25">
      <c r="A13" s="44" t="s">
        <v>413</v>
      </c>
      <c r="B13" s="44" t="s">
        <v>414</v>
      </c>
      <c r="C13" s="44" t="s">
        <v>393</v>
      </c>
      <c r="D13" s="44" t="s">
        <v>415</v>
      </c>
      <c r="E13" s="45" t="s">
        <v>416</v>
      </c>
      <c r="F13" s="44">
        <v>5127</v>
      </c>
      <c r="G13" s="46"/>
    </row>
    <row r="14" spans="1:13" ht="42.75" customHeight="1" thickTop="1" thickBot="1" x14ac:dyDescent="0.25">
      <c r="A14" s="44" t="s">
        <v>417</v>
      </c>
      <c r="B14" s="44" t="s">
        <v>418</v>
      </c>
      <c r="C14" s="44" t="s">
        <v>393</v>
      </c>
      <c r="D14" s="44" t="s">
        <v>419</v>
      </c>
      <c r="E14" s="45" t="s">
        <v>420</v>
      </c>
      <c r="F14" s="44">
        <v>702</v>
      </c>
      <c r="G14" s="46"/>
    </row>
    <row r="15" spans="1:13" ht="42.75" customHeight="1" thickTop="1" thickBot="1" x14ac:dyDescent="0.25">
      <c r="A15" s="44" t="s">
        <v>421</v>
      </c>
      <c r="B15" s="44" t="s">
        <v>422</v>
      </c>
      <c r="C15" s="44" t="s">
        <v>393</v>
      </c>
      <c r="D15" s="44" t="s">
        <v>423</v>
      </c>
      <c r="E15" s="45" t="s">
        <v>424</v>
      </c>
      <c r="F15" s="44">
        <v>1871</v>
      </c>
      <c r="G15" s="46"/>
    </row>
    <row r="16" spans="1:13" ht="42.75" customHeight="1" thickTop="1" thickBot="1" x14ac:dyDescent="0.25">
      <c r="A16" s="44" t="s">
        <v>425</v>
      </c>
      <c r="B16" s="44" t="s">
        <v>426</v>
      </c>
      <c r="C16" s="44" t="s">
        <v>393</v>
      </c>
      <c r="D16" s="44" t="s">
        <v>427</v>
      </c>
      <c r="E16" s="45" t="s">
        <v>428</v>
      </c>
      <c r="F16" s="44">
        <v>300</v>
      </c>
      <c r="G16" s="46"/>
    </row>
    <row r="17" spans="1:7" ht="42.75" customHeight="1" thickTop="1" thickBot="1" x14ac:dyDescent="0.25">
      <c r="A17" s="44" t="s">
        <v>429</v>
      </c>
      <c r="B17" s="44" t="s">
        <v>430</v>
      </c>
      <c r="C17" s="44" t="s">
        <v>393</v>
      </c>
      <c r="D17" s="44" t="s">
        <v>431</v>
      </c>
      <c r="E17" s="45" t="s">
        <v>432</v>
      </c>
      <c r="F17" s="44">
        <v>1812</v>
      </c>
      <c r="G17" s="46"/>
    </row>
    <row r="18" spans="1:7" ht="42.75" customHeight="1" thickTop="1" thickBot="1" x14ac:dyDescent="0.25">
      <c r="A18" s="44" t="s">
        <v>433</v>
      </c>
      <c r="B18" s="44" t="s">
        <v>434</v>
      </c>
      <c r="C18" s="44" t="s">
        <v>393</v>
      </c>
      <c r="D18" s="44" t="s">
        <v>435</v>
      </c>
      <c r="E18" s="45" t="s">
        <v>436</v>
      </c>
      <c r="F18" s="44">
        <v>794</v>
      </c>
      <c r="G18" s="46"/>
    </row>
    <row r="19" spans="1:7" ht="42.75" customHeight="1" thickTop="1" thickBot="1" x14ac:dyDescent="0.25">
      <c r="A19" s="44" t="s">
        <v>437</v>
      </c>
      <c r="B19" s="44" t="s">
        <v>438</v>
      </c>
      <c r="C19" s="44" t="s">
        <v>393</v>
      </c>
      <c r="D19" s="44" t="s">
        <v>439</v>
      </c>
      <c r="E19" s="45" t="s">
        <v>440</v>
      </c>
      <c r="F19" s="44">
        <v>862</v>
      </c>
      <c r="G19" s="46"/>
    </row>
    <row r="20" spans="1:7" ht="42.75" customHeight="1" thickTop="1" thickBot="1" x14ac:dyDescent="0.25">
      <c r="A20" s="44" t="s">
        <v>441</v>
      </c>
      <c r="B20" s="44" t="s">
        <v>442</v>
      </c>
      <c r="C20" s="44" t="s">
        <v>393</v>
      </c>
      <c r="D20" s="63" t="s">
        <v>443</v>
      </c>
      <c r="E20" s="45" t="s">
        <v>444</v>
      </c>
      <c r="F20" s="44">
        <v>2535</v>
      </c>
      <c r="G20" s="46"/>
    </row>
    <row r="21" spans="1:7" ht="42.75" customHeight="1" thickTop="1" thickBot="1" x14ac:dyDescent="0.25">
      <c r="A21" s="44" t="s">
        <v>445</v>
      </c>
      <c r="B21" s="44" t="s">
        <v>446</v>
      </c>
      <c r="C21" s="44" t="s">
        <v>393</v>
      </c>
      <c r="D21" s="44" t="s">
        <v>447</v>
      </c>
      <c r="E21" s="45" t="s">
        <v>448</v>
      </c>
      <c r="F21" s="44">
        <v>843</v>
      </c>
      <c r="G21" s="46"/>
    </row>
    <row r="22" spans="1:7" ht="42.75" customHeight="1" thickTop="1" thickBot="1" x14ac:dyDescent="0.25">
      <c r="A22" s="44" t="s">
        <v>449</v>
      </c>
      <c r="B22" s="44" t="s">
        <v>450</v>
      </c>
      <c r="C22" s="44" t="s">
        <v>393</v>
      </c>
      <c r="D22" s="44" t="s">
        <v>451</v>
      </c>
      <c r="E22" s="45" t="s">
        <v>452</v>
      </c>
      <c r="F22" s="44">
        <v>289</v>
      </c>
      <c r="G22" s="46"/>
    </row>
    <row r="23" spans="1:7" ht="42.75" customHeight="1" thickTop="1" thickBot="1" x14ac:dyDescent="0.25">
      <c r="A23" s="63" t="s">
        <v>453</v>
      </c>
      <c r="B23" s="63" t="s">
        <v>454</v>
      </c>
      <c r="C23" s="44" t="s">
        <v>393</v>
      </c>
      <c r="D23" s="44" t="s">
        <v>455</v>
      </c>
      <c r="E23" s="45" t="s">
        <v>456</v>
      </c>
      <c r="F23" s="64">
        <v>5138</v>
      </c>
      <c r="G23" s="65"/>
    </row>
    <row r="24" spans="1:7" ht="42.75" customHeight="1" thickTop="1" thickBot="1" x14ac:dyDescent="0.25">
      <c r="A24" s="44" t="s">
        <v>457</v>
      </c>
      <c r="B24" s="44" t="s">
        <v>458</v>
      </c>
      <c r="C24" s="44" t="s">
        <v>393</v>
      </c>
      <c r="D24" s="44" t="s">
        <v>459</v>
      </c>
      <c r="E24" s="45" t="s">
        <v>460</v>
      </c>
      <c r="F24" s="44">
        <v>2636</v>
      </c>
      <c r="G24" s="65"/>
    </row>
    <row r="25" spans="1:7" ht="42.75" customHeight="1" thickTop="1" thickBot="1" x14ac:dyDescent="0.25">
      <c r="A25" s="44" t="s">
        <v>461</v>
      </c>
      <c r="B25" s="44" t="s">
        <v>462</v>
      </c>
      <c r="C25" s="44" t="s">
        <v>393</v>
      </c>
      <c r="D25" s="44" t="s">
        <v>463</v>
      </c>
      <c r="E25" s="45" t="s">
        <v>464</v>
      </c>
      <c r="F25" s="44">
        <v>1304</v>
      </c>
      <c r="G25" s="46"/>
    </row>
    <row r="26" spans="1:7" ht="42.75" customHeight="1" thickTop="1" thickBot="1" x14ac:dyDescent="0.25">
      <c r="A26" s="44" t="s">
        <v>465</v>
      </c>
      <c r="B26" s="44" t="s">
        <v>466</v>
      </c>
      <c r="C26" s="44" t="s">
        <v>393</v>
      </c>
      <c r="D26" s="44" t="s">
        <v>467</v>
      </c>
      <c r="E26" s="45" t="s">
        <v>468</v>
      </c>
      <c r="F26" s="44">
        <v>412</v>
      </c>
      <c r="G26" s="46"/>
    </row>
    <row r="27" spans="1:7" ht="42.75" customHeight="1" thickTop="1" thickBot="1" x14ac:dyDescent="0.25">
      <c r="A27" s="44" t="s">
        <v>469</v>
      </c>
      <c r="B27" s="44" t="s">
        <v>470</v>
      </c>
      <c r="C27" s="44" t="s">
        <v>393</v>
      </c>
      <c r="D27" s="44" t="s">
        <v>471</v>
      </c>
      <c r="E27" s="45" t="s">
        <v>472</v>
      </c>
      <c r="F27" s="44">
        <v>792</v>
      </c>
      <c r="G27" s="46"/>
    </row>
    <row r="28" spans="1:7" ht="42.75" customHeight="1" thickTop="1" thickBot="1" x14ac:dyDescent="0.25">
      <c r="A28" s="44" t="s">
        <v>473</v>
      </c>
      <c r="B28" s="44" t="s">
        <v>474</v>
      </c>
      <c r="C28" s="66" t="s">
        <v>475</v>
      </c>
      <c r="D28" s="44" t="s">
        <v>476</v>
      </c>
      <c r="E28" s="45" t="s">
        <v>477</v>
      </c>
      <c r="F28" s="44">
        <v>5349</v>
      </c>
      <c r="G28" s="46"/>
    </row>
    <row r="29" spans="1:7" ht="42.75" customHeight="1" thickTop="1" thickBot="1" x14ac:dyDescent="0.25">
      <c r="A29" s="44" t="s">
        <v>478</v>
      </c>
      <c r="B29" s="44" t="s">
        <v>479</v>
      </c>
      <c r="C29" s="44" t="s">
        <v>393</v>
      </c>
      <c r="D29" s="44" t="s">
        <v>480</v>
      </c>
      <c r="E29" s="45" t="s">
        <v>481</v>
      </c>
      <c r="F29" s="44">
        <v>273</v>
      </c>
      <c r="G29" s="67"/>
    </row>
    <row r="30" spans="1:7" ht="42.75" customHeight="1" thickTop="1" thickBot="1" x14ac:dyDescent="0.25">
      <c r="A30" s="47" t="s">
        <v>482</v>
      </c>
      <c r="B30" s="47" t="s">
        <v>483</v>
      </c>
      <c r="C30" s="47" t="s">
        <v>484</v>
      </c>
      <c r="D30" s="47" t="s">
        <v>485</v>
      </c>
      <c r="E30" s="49" t="s">
        <v>486</v>
      </c>
      <c r="F30" s="47">
        <v>5475</v>
      </c>
    </row>
    <row r="31" spans="1:7" ht="13.8" thickTop="1" x14ac:dyDescent="0.2"/>
  </sheetData>
  <autoFilter ref="A6:F29">
    <sortState ref="A9:F33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H8:H11 F8 F10:F13 F15:G22 F25:G27">
    <cfRule type="cellIs" dxfId="181" priority="11" stopIfTrue="1" operator="equal">
      <formula>0</formula>
    </cfRule>
  </conditionalFormatting>
  <conditionalFormatting sqref="F28">
    <cfRule type="cellIs" dxfId="180" priority="10" stopIfTrue="1" operator="equal">
      <formula>0</formula>
    </cfRule>
  </conditionalFormatting>
  <conditionalFormatting sqref="F28">
    <cfRule type="cellIs" dxfId="179" priority="9" stopIfTrue="1" operator="equal">
      <formula>0</formula>
    </cfRule>
  </conditionalFormatting>
  <conditionalFormatting sqref="F14">
    <cfRule type="cellIs" dxfId="178" priority="8" stopIfTrue="1" operator="equal">
      <formula>0</formula>
    </cfRule>
  </conditionalFormatting>
  <conditionalFormatting sqref="G8:G13">
    <cfRule type="cellIs" dxfId="177" priority="7" stopIfTrue="1" operator="equal">
      <formula>0</formula>
    </cfRule>
  </conditionalFormatting>
  <conditionalFormatting sqref="G28">
    <cfRule type="cellIs" dxfId="176" priority="6" stopIfTrue="1" operator="equal">
      <formula>0</formula>
    </cfRule>
  </conditionalFormatting>
  <conditionalFormatting sqref="G28">
    <cfRule type="cellIs" dxfId="175" priority="5" stopIfTrue="1" operator="equal">
      <formula>0</formula>
    </cfRule>
  </conditionalFormatting>
  <conditionalFormatting sqref="G14">
    <cfRule type="cellIs" dxfId="174" priority="4" stopIfTrue="1" operator="equal">
      <formula>0</formula>
    </cfRule>
  </conditionalFormatting>
  <conditionalFormatting sqref="F9">
    <cfRule type="cellIs" dxfId="173" priority="3" stopIfTrue="1" operator="equal">
      <formula>0</formula>
    </cfRule>
  </conditionalFormatting>
  <conditionalFormatting sqref="F29">
    <cfRule type="cellIs" dxfId="172" priority="2" stopIfTrue="1" operator="equal">
      <formula>0</formula>
    </cfRule>
  </conditionalFormatting>
  <conditionalFormatting sqref="F30">
    <cfRule type="cellIs" dxfId="171" priority="1" stopIfTrue="1" operator="equal">
      <formula>0</formula>
    </cfRule>
  </conditionalFormatting>
  <dataValidations count="1">
    <dataValidation type="list" allowBlank="1" showInputMessage="1" showErrorMessage="1" sqref="C29">
      <formula1>$E$16:$E$30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2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3" customWidth="1"/>
    <col min="2" max="2" width="17.88671875" customWidth="1"/>
    <col min="3" max="3" width="13.88671875" bestFit="1" customWidth="1"/>
    <col min="4" max="4" width="31.21875" customWidth="1"/>
    <col min="5" max="5" width="15.7773437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487</v>
      </c>
      <c r="B3" s="39">
        <f>[1]変更抜粋リスト!B3</f>
        <v>45762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68" t="s">
        <v>16</v>
      </c>
      <c r="D6" s="68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69"/>
      <c r="D7" s="69"/>
      <c r="E7" s="42"/>
      <c r="F7" s="42"/>
      <c r="G7" s="43"/>
    </row>
    <row r="8" spans="1:7" ht="42.75" customHeight="1" thickTop="1" thickBot="1" x14ac:dyDescent="0.25">
      <c r="A8" s="44" t="s">
        <v>488</v>
      </c>
      <c r="B8" s="44" t="s">
        <v>489</v>
      </c>
      <c r="C8" s="44" t="s">
        <v>490</v>
      </c>
      <c r="D8" s="70" t="s">
        <v>491</v>
      </c>
      <c r="E8" s="45" t="s">
        <v>492</v>
      </c>
      <c r="F8" s="44">
        <v>303</v>
      </c>
      <c r="G8" s="46"/>
    </row>
    <row r="9" spans="1:7" ht="42.75" customHeight="1" thickTop="1" thickBot="1" x14ac:dyDescent="0.25">
      <c r="A9" s="44" t="s">
        <v>493</v>
      </c>
      <c r="B9" s="71" t="s">
        <v>494</v>
      </c>
      <c r="C9" s="72" t="s">
        <v>490</v>
      </c>
      <c r="D9" s="73" t="s">
        <v>495</v>
      </c>
      <c r="E9" s="74" t="s">
        <v>496</v>
      </c>
      <c r="F9" s="71">
        <v>5227</v>
      </c>
      <c r="G9" s="75"/>
    </row>
    <row r="10" spans="1:7" ht="42.75" customHeight="1" thickTop="1" thickBot="1" x14ac:dyDescent="0.25">
      <c r="A10" s="76" t="s">
        <v>497</v>
      </c>
      <c r="B10" s="44" t="s">
        <v>498</v>
      </c>
      <c r="C10" s="44" t="s">
        <v>490</v>
      </c>
      <c r="D10" s="70" t="s">
        <v>499</v>
      </c>
      <c r="E10" s="45" t="s">
        <v>500</v>
      </c>
      <c r="F10" s="44">
        <v>540</v>
      </c>
      <c r="G10" s="46"/>
    </row>
    <row r="11" spans="1:7" ht="42.75" customHeight="1" thickTop="1" thickBot="1" x14ac:dyDescent="0.25">
      <c r="A11" s="76" t="s">
        <v>501</v>
      </c>
      <c r="B11" s="44" t="s">
        <v>502</v>
      </c>
      <c r="C11" s="44" t="s">
        <v>490</v>
      </c>
      <c r="D11" s="70" t="s">
        <v>503</v>
      </c>
      <c r="E11" s="45" t="s">
        <v>504</v>
      </c>
      <c r="F11" s="44">
        <v>271</v>
      </c>
      <c r="G11" s="46"/>
    </row>
    <row r="12" spans="1:7" ht="42.75" customHeight="1" thickTop="1" thickBot="1" x14ac:dyDescent="0.25">
      <c r="A12" s="44" t="s">
        <v>505</v>
      </c>
      <c r="B12" s="44" t="s">
        <v>506</v>
      </c>
      <c r="C12" s="44" t="s">
        <v>490</v>
      </c>
      <c r="D12" s="70" t="s">
        <v>507</v>
      </c>
      <c r="E12" s="45" t="s">
        <v>508</v>
      </c>
      <c r="F12" s="44">
        <v>229</v>
      </c>
      <c r="G12" s="46"/>
    </row>
    <row r="13" spans="1:7" ht="42.75" customHeight="1" thickTop="1" thickBot="1" x14ac:dyDescent="0.25">
      <c r="A13" s="44" t="s">
        <v>509</v>
      </c>
      <c r="B13" s="44" t="s">
        <v>510</v>
      </c>
      <c r="C13" s="44" t="s">
        <v>490</v>
      </c>
      <c r="D13" s="70" t="s">
        <v>511</v>
      </c>
      <c r="E13" s="45" t="s">
        <v>512</v>
      </c>
      <c r="F13" s="44">
        <v>2268</v>
      </c>
      <c r="G13" s="46"/>
    </row>
    <row r="14" spans="1:7" ht="42.75" customHeight="1" thickTop="1" thickBot="1" x14ac:dyDescent="0.25">
      <c r="A14" s="44" t="s">
        <v>513</v>
      </c>
      <c r="B14" s="44" t="s">
        <v>514</v>
      </c>
      <c r="C14" s="44" t="s">
        <v>490</v>
      </c>
      <c r="D14" s="70" t="s">
        <v>515</v>
      </c>
      <c r="E14" s="45" t="s">
        <v>516</v>
      </c>
      <c r="F14" s="44">
        <v>274</v>
      </c>
      <c r="G14" s="46"/>
    </row>
    <row r="15" spans="1:7" ht="42.75" customHeight="1" thickTop="1" thickBot="1" x14ac:dyDescent="0.25">
      <c r="A15" s="44" t="s">
        <v>517</v>
      </c>
      <c r="B15" s="44" t="s">
        <v>518</v>
      </c>
      <c r="C15" s="44" t="s">
        <v>490</v>
      </c>
      <c r="D15" s="70" t="s">
        <v>519</v>
      </c>
      <c r="E15" s="45" t="s">
        <v>520</v>
      </c>
      <c r="F15" s="44">
        <v>484</v>
      </c>
      <c r="G15" s="46"/>
    </row>
    <row r="16" spans="1:7" ht="42.75" customHeight="1" thickTop="1" thickBot="1" x14ac:dyDescent="0.25">
      <c r="A16" s="44" t="s">
        <v>521</v>
      </c>
      <c r="B16" s="44" t="s">
        <v>522</v>
      </c>
      <c r="C16" s="44" t="s">
        <v>490</v>
      </c>
      <c r="D16" s="70" t="s">
        <v>523</v>
      </c>
      <c r="E16" s="45" t="s">
        <v>524</v>
      </c>
      <c r="F16" s="44">
        <v>5117</v>
      </c>
      <c r="G16" s="46"/>
    </row>
    <row r="17" spans="1:7" ht="42.75" customHeight="1" thickTop="1" thickBot="1" x14ac:dyDescent="0.25">
      <c r="A17" s="44" t="s">
        <v>525</v>
      </c>
      <c r="B17" s="44" t="s">
        <v>526</v>
      </c>
      <c r="C17" s="44" t="s">
        <v>490</v>
      </c>
      <c r="D17" s="70" t="s">
        <v>527</v>
      </c>
      <c r="E17" s="45" t="s">
        <v>528</v>
      </c>
      <c r="F17" s="44">
        <v>2559</v>
      </c>
      <c r="G17" s="46"/>
    </row>
    <row r="18" spans="1:7" ht="42.75" customHeight="1" thickTop="1" thickBot="1" x14ac:dyDescent="0.25">
      <c r="A18" s="44" t="s">
        <v>529</v>
      </c>
      <c r="B18" s="44" t="s">
        <v>530</v>
      </c>
      <c r="C18" s="44" t="s">
        <v>490</v>
      </c>
      <c r="D18" s="70" t="s">
        <v>531</v>
      </c>
      <c r="E18" s="45" t="s">
        <v>532</v>
      </c>
      <c r="F18" s="44">
        <v>1371</v>
      </c>
      <c r="G18" s="46"/>
    </row>
    <row r="19" spans="1:7" ht="42.75" customHeight="1" thickTop="1" thickBot="1" x14ac:dyDescent="0.25">
      <c r="A19" s="47" t="s">
        <v>533</v>
      </c>
      <c r="B19" s="47" t="s">
        <v>534</v>
      </c>
      <c r="C19" s="52" t="s">
        <v>535</v>
      </c>
      <c r="D19" s="47" t="s">
        <v>536</v>
      </c>
      <c r="E19" s="49" t="s">
        <v>389</v>
      </c>
      <c r="F19" s="55">
        <v>287</v>
      </c>
    </row>
    <row r="20" spans="1:7" ht="13.8" thickTop="1" x14ac:dyDescent="0.2"/>
  </sheetData>
  <autoFilter ref="A6:F7">
    <sortState ref="A9:F21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7:G17 F9:G15">
    <cfRule type="cellIs" dxfId="170" priority="7" stopIfTrue="1" operator="equal">
      <formula>0</formula>
    </cfRule>
  </conditionalFormatting>
  <conditionalFormatting sqref="F18">
    <cfRule type="cellIs" dxfId="169" priority="6" stopIfTrue="1" operator="equal">
      <formula>0</formula>
    </cfRule>
  </conditionalFormatting>
  <conditionalFormatting sqref="F16">
    <cfRule type="cellIs" dxfId="168" priority="5" stopIfTrue="1" operator="equal">
      <formula>0</formula>
    </cfRule>
  </conditionalFormatting>
  <conditionalFormatting sqref="G18">
    <cfRule type="cellIs" dxfId="167" priority="4" stopIfTrue="1" operator="equal">
      <formula>0</formula>
    </cfRule>
  </conditionalFormatting>
  <conditionalFormatting sqref="G16">
    <cfRule type="cellIs" dxfId="166" priority="3" stopIfTrue="1" operator="equal">
      <formula>0</formula>
    </cfRule>
  </conditionalFormatting>
  <conditionalFormatting sqref="G8">
    <cfRule type="cellIs" dxfId="165" priority="1" stopIfTrue="1" operator="equal">
      <formula>0</formula>
    </cfRule>
  </conditionalFormatting>
  <conditionalFormatting sqref="F8">
    <cfRule type="cellIs" dxfId="164" priority="2" stopIfTrue="1" operator="equal">
      <formula>0</formula>
    </cfRule>
  </conditionalFormatting>
  <dataValidations count="1">
    <dataValidation type="list" allowBlank="1" showInputMessage="1" showErrorMessage="1" sqref="C19">
      <formula1>$E$17:$E$35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37</vt:i4>
      </vt:variant>
    </vt:vector>
  </HeadingPairs>
  <TitlesOfParts>
    <vt:vector size="56" baseType="lpstr">
      <vt:lpstr>頭紙 </vt:lpstr>
      <vt:lpstr>鶴見</vt:lpstr>
      <vt:lpstr>神奈川</vt:lpstr>
      <vt:lpstr>西</vt:lpstr>
      <vt:lpstr>中</vt:lpstr>
      <vt:lpstr>南</vt:lpstr>
      <vt:lpstr>港南</vt:lpstr>
      <vt:lpstr>保土ケ谷</vt:lpstr>
      <vt:lpstr>磯子</vt:lpstr>
      <vt:lpstr>旭</vt:lpstr>
      <vt:lpstr>金沢</vt:lpstr>
      <vt:lpstr>港北</vt:lpstr>
      <vt:lpstr>緑</vt:lpstr>
      <vt:lpstr>青葉</vt:lpstr>
      <vt:lpstr>都筑</vt:lpstr>
      <vt:lpstr>泉</vt:lpstr>
      <vt:lpstr>栄</vt:lpstr>
      <vt:lpstr>戸塚</vt:lpstr>
      <vt:lpstr>瀬谷</vt:lpstr>
      <vt:lpstr>旭!Print_Area</vt:lpstr>
      <vt:lpstr>磯子!Print_Area</vt:lpstr>
      <vt:lpstr>栄!Print_Area</vt:lpstr>
      <vt:lpstr>金沢!Print_Area</vt:lpstr>
      <vt:lpstr>戸塚!Print_Area</vt:lpstr>
      <vt:lpstr>港南!Print_Area</vt:lpstr>
      <vt:lpstr>港北!Print_Area</vt:lpstr>
      <vt:lpstr>神奈川!Print_Area</vt:lpstr>
      <vt:lpstr>瀬谷!Print_Area</vt:lpstr>
      <vt:lpstr>西!Print_Area</vt:lpstr>
      <vt:lpstr>青葉!Print_Area</vt:lpstr>
      <vt:lpstr>泉!Print_Area</vt:lpstr>
      <vt:lpstr>中!Print_Area</vt:lpstr>
      <vt:lpstr>鶴見!Print_Area</vt:lpstr>
      <vt:lpstr>都筑!Print_Area</vt:lpstr>
      <vt:lpstr>'頭紙 '!Print_Area</vt:lpstr>
      <vt:lpstr>南!Print_Area</vt:lpstr>
      <vt:lpstr>保土ケ谷!Print_Area</vt:lpstr>
      <vt:lpstr>緑!Print_Area</vt:lpstr>
      <vt:lpstr>旭!Print_Titles</vt:lpstr>
      <vt:lpstr>磯子!Print_Titles</vt:lpstr>
      <vt:lpstr>栄!Print_Titles</vt:lpstr>
      <vt:lpstr>金沢!Print_Titles</vt:lpstr>
      <vt:lpstr>戸塚!Print_Titles</vt:lpstr>
      <vt:lpstr>港南!Print_Titles</vt:lpstr>
      <vt:lpstr>港北!Print_Titles</vt:lpstr>
      <vt:lpstr>神奈川!Print_Titles</vt:lpstr>
      <vt:lpstr>瀬谷!Print_Titles</vt:lpstr>
      <vt:lpstr>西!Print_Titles</vt:lpstr>
      <vt:lpstr>青葉!Print_Titles</vt:lpstr>
      <vt:lpstr>泉!Print_Titles</vt:lpstr>
      <vt:lpstr>中!Print_Titles</vt:lpstr>
      <vt:lpstr>鶴見!Print_Titles</vt:lpstr>
      <vt:lpstr>都筑!Print_Titles</vt:lpstr>
      <vt:lpstr>南!Print_Titles</vt:lpstr>
      <vt:lpstr>保土ケ谷!Print_Titles</vt:lpstr>
      <vt:lpstr>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yww</cp:lastModifiedBy>
  <dcterms:created xsi:type="dcterms:W3CDTF">2025-04-24T05:37:11Z</dcterms:created>
  <dcterms:modified xsi:type="dcterms:W3CDTF">2025-04-24T05:37:17Z</dcterms:modified>
</cp:coreProperties>
</file>